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65236" windowWidth="15480" windowHeight="9195" activeTab="0"/>
  </bookViews>
  <sheets>
    <sheet name="Foglio1" sheetId="1" r:id="rId1"/>
    <sheet name="Foglio7" sheetId="2" r:id="rId2"/>
  </sheets>
  <definedNames>
    <definedName name="_xlnm._FilterDatabase" localSheetId="0" hidden="1">'Foglio1'!$A$6:$H$650</definedName>
  </definedNames>
  <calcPr fullCalcOnLoad="1"/>
</workbook>
</file>

<file path=xl/sharedStrings.xml><?xml version="1.0" encoding="utf-8"?>
<sst xmlns="http://schemas.openxmlformats.org/spreadsheetml/2006/main" count="2556" uniqueCount="1796">
  <si>
    <t>Sett. III Igiene urbana Lunetta Rosario</t>
  </si>
  <si>
    <t>Fornitura di cipressi e stelle di natale</t>
  </si>
  <si>
    <t>Ditta Greenambiente C.da Petraro,12 Priolo Gargallo</t>
  </si>
  <si>
    <t>Determ. N.2030/13 Liquidaz. Determ. N.104</t>
  </si>
  <si>
    <t>Liquidaz fatture novembre - dicembre</t>
  </si>
  <si>
    <t>Ditta Moriella Paolo Via Ottone Rosai,3 96017 Noto SR</t>
  </si>
  <si>
    <t>determ n. 1418/12 pagamento 1 e 2 semestre liquidaz. Determ n.107</t>
  </si>
  <si>
    <t>Sett. III servizio Manutenzione Francesco Caristia</t>
  </si>
  <si>
    <t>Agenzia funebre Scarnato</t>
  </si>
  <si>
    <t>liquidazione deternina n. 537 del 31/03/2014</t>
  </si>
  <si>
    <t>sig.ra Toro Maeria</t>
  </si>
  <si>
    <t>Determina dirigenziale Oggetto: Affidamento alla ditta agenzia funebre "Scaenato di Scarnato Giovanni del servizio di trasporto e seppellimento dei Sig. Bursuc Gheorge</t>
  </si>
  <si>
    <t>Ditta Unilift elevatori srl Via Malta,184 - 96012 Avola SR</t>
  </si>
  <si>
    <t>Impresa Finrestauri Monumentali Via a. volta n. 55 95047 Paternò</t>
  </si>
  <si>
    <t>liquidaz. Determ. N. 2018/14</t>
  </si>
  <si>
    <t>settore III  - ufficio silvana censuales - ing. Favacci giuseppe</t>
  </si>
  <si>
    <t>contratto rep.1924 - liquidazione fattura n.03/2014</t>
  </si>
  <si>
    <t>Determ di affidamento tramite Mepa n.676/13 Liquidaz determ n. 624/14</t>
  </si>
  <si>
    <t>Parrocchia e Centro Accoglienza Spirito Santo</t>
  </si>
  <si>
    <t>L.R. 22/86 Liquidaz.determ n. 628/14</t>
  </si>
  <si>
    <t>Impresa Nectom srl di Mendola Cristia CT</t>
  </si>
  <si>
    <t>Liquidaz determ n. 1756</t>
  </si>
  <si>
    <t>Sett. III Silvana Censuales</t>
  </si>
  <si>
    <t>Determ n. 1025/14</t>
  </si>
  <si>
    <t>Richiesta collocamento minori extracomunitari dalla Questura di SR</t>
  </si>
  <si>
    <t>Servizio di ricovero minori extracomunitari</t>
  </si>
  <si>
    <t>frrvni73d44775ak</t>
  </si>
  <si>
    <t>Liquidaz determ n. 630</t>
  </si>
  <si>
    <t>Sett. VII dott.ssa Ferlisi</t>
  </si>
  <si>
    <t>vnccmn77e54f943t</t>
  </si>
  <si>
    <t>Liquidaz. Determ n. 631/14</t>
  </si>
  <si>
    <t>Associazione Istituto Netum</t>
  </si>
  <si>
    <t>Liquidaz determ n. 632/14</t>
  </si>
  <si>
    <t>Sett.VII M.Vella</t>
  </si>
  <si>
    <t>Appalto pubblico con procedura ristretta</t>
  </si>
  <si>
    <t>Determ n.355/11</t>
  </si>
  <si>
    <t>Determ n. 2046/13 Liquidaz determ n. 638/14</t>
  </si>
  <si>
    <t>Serv. IV Igiene Morosini salvatore</t>
  </si>
  <si>
    <t xml:space="preserve">Callieco Vincenzo </t>
  </si>
  <si>
    <t>cllvcn59s15f943o</t>
  </si>
  <si>
    <t>Liquidaz determ n. 639/14</t>
  </si>
  <si>
    <t>Legale Monaca Giovanni</t>
  </si>
  <si>
    <t xml:space="preserve">Boscarino giuseppe </t>
  </si>
  <si>
    <t>MTT Studio</t>
  </si>
  <si>
    <t>determina di liquidazione n.1392 del 24/07/2014</t>
  </si>
  <si>
    <t>determina di liquidazione n. 1734/2013</t>
  </si>
  <si>
    <t>Ing. Andrea Catania Noto</t>
  </si>
  <si>
    <t>liquidaz determ n. 1709/14</t>
  </si>
  <si>
    <t>determ n. 75/14</t>
  </si>
  <si>
    <t>Valori s.c.a.r.l. Via Marianna Dionigi,43</t>
  </si>
  <si>
    <t>liquidaz determ n. 1710/14</t>
  </si>
  <si>
    <t>delib c.c.174/12</t>
  </si>
  <si>
    <t>liquidaz determ n. 1726/14</t>
  </si>
  <si>
    <t>delib c.c. n. 174/12</t>
  </si>
  <si>
    <t>rata semestrale polizza RCT/O Liquidazione determina1523 del 14/08/2014</t>
  </si>
  <si>
    <t>Settore I - Ufficio Personale Sostituto Dirigente Sig. Salvatore Zuppardo</t>
  </si>
  <si>
    <t>Determina affidamento tramite MEPA n. 2043/2013 - determina liquidazione n. 1525 del 14/08/2014</t>
  </si>
  <si>
    <t>Determina n. 1216/2013. Liquidazione fattura 22/2014- determina liquidazione 1527 del 14/08/2014</t>
  </si>
  <si>
    <t>Associazione A.V.C.N.</t>
  </si>
  <si>
    <t>Ditta Badami srl</t>
  </si>
  <si>
    <t>liquidazione determina n. 1848 del 13/10/2014</t>
  </si>
  <si>
    <t>Determina R.G. n. 1518 dell'11/08/2014</t>
  </si>
  <si>
    <t>liquidazione determina n. 1849 del 13/10/2014</t>
  </si>
  <si>
    <t>Liquidaz determ n. 2085/14</t>
  </si>
  <si>
    <t>Condominio residenziale Villaggio Isola Blu</t>
  </si>
  <si>
    <t>liquidaz. Determ.n.2086/14</t>
  </si>
  <si>
    <t>Sett. II serv economato Vella Carmela</t>
  </si>
  <si>
    <t xml:space="preserve"> </t>
  </si>
  <si>
    <t>quote condominiali</t>
  </si>
  <si>
    <t>delibera g.m. n. 38 del 21/03/2007 liquidazione IV SAL  dfetermina liquidazione n. 944 del 29/05/2014</t>
  </si>
  <si>
    <t>IDS Prodotti chimici S.a.s.</t>
  </si>
  <si>
    <t>Liquidazione determina n. 947 del 29/05/2014</t>
  </si>
  <si>
    <t>Welfare Sig.ra Maria Toro</t>
  </si>
  <si>
    <t xml:space="preserve">Mercato Elettronico della Pubblica Amministrazione </t>
  </si>
  <si>
    <t>Acquisizione attraverso lo strumento del MEPA di vestiario ed attrezzature ai fini antinfortunistici e materiale igienico sanitario per lo svolgimento del Servizio Civico</t>
  </si>
  <si>
    <t>Ass.ne Maestri infioratori</t>
  </si>
  <si>
    <t>determina liquidazione n. 949 mdel 29/05/2014</t>
  </si>
  <si>
    <t>Delibera G.M. n. 14 del 05/02/2014</t>
  </si>
  <si>
    <t>Service Point Food srl</t>
  </si>
  <si>
    <t>Determina liquidazione n. 950 del 29/05/2014</t>
  </si>
  <si>
    <t>determina dirigenziale n. 474/2014</t>
  </si>
  <si>
    <t>liquidazione 1^ rata determina n. 313 del 27/02/2014</t>
  </si>
  <si>
    <t>Settore Welare S.G. Serravalle</t>
  </si>
  <si>
    <t>Convenzione ai sensi Art. 90 comma 25 legge n. 289/2002</t>
  </si>
  <si>
    <t>Libreria Liber Liber</t>
  </si>
  <si>
    <t>Liquidaz determ n. 300</t>
  </si>
  <si>
    <t>SettoreVIII Turismo sig Rizza Vincenzo</t>
  </si>
  <si>
    <t>Ditta Caruso Salvatore</t>
  </si>
  <si>
    <t>Liquidaz. Determ n.301</t>
  </si>
  <si>
    <t>Sett. VII Martellini Letizia</t>
  </si>
  <si>
    <t>Ass. Strumenti e Figure</t>
  </si>
  <si>
    <t>determina liquidazione n. 322 del 03/03/2014</t>
  </si>
  <si>
    <t>settore 8 turismo - Sig. Rizza Vincenzo</t>
  </si>
  <si>
    <t>Determina Dirigenziale n. 1734/2013</t>
  </si>
  <si>
    <t>Gemmo spa</t>
  </si>
  <si>
    <t>Ass. Auser</t>
  </si>
  <si>
    <t>Associazione culturale e musicale Gaetano Belfiore</t>
  </si>
  <si>
    <t>vrebale del cda dell'istituzione musicale n.7 del 07/10/2014 - determina di liquidaz. N.1899 del 20/10/2014</t>
  </si>
  <si>
    <t>SIAE  Noto via Einaudi ,1</t>
  </si>
  <si>
    <t>Ditta Casto Giovanni</t>
  </si>
  <si>
    <t>Determina n. 1297 del 18/12/2012. Liquidazione determina n. 543 del 01/04/2014</t>
  </si>
  <si>
    <t>Settore IV Servizio II: Igiene Urbana Morosini Salvatore Benedetto</t>
  </si>
  <si>
    <t xml:space="preserve">Fonderia Spartà Antonino </t>
  </si>
  <si>
    <t>Liquidazione determina n. 549 del 01/04/2014</t>
  </si>
  <si>
    <t>Determina R.G. n. 2057 del 30/12/2013</t>
  </si>
  <si>
    <t>Ass.ne A.PRO.DA via Marsala Avola</t>
  </si>
  <si>
    <t>S.A.C.A.I.M. via Righi,6 30175 Marghera (VE)</t>
  </si>
  <si>
    <t>delibera g.m n.38 del 21/03/2007 - determina liquidazione n. 406 del 17/03/2014</t>
  </si>
  <si>
    <t xml:space="preserve">settore 4 - gestioni e manutenzioni -  geom. Francesco Caristia </t>
  </si>
  <si>
    <t>Liquidaz determ n. 1355/14</t>
  </si>
  <si>
    <t xml:space="preserve">Sett. VII Bellassai </t>
  </si>
  <si>
    <t>Avviso pubblico</t>
  </si>
  <si>
    <t>Ditta City System coop Sr</t>
  </si>
  <si>
    <t>liquidaz determ n. 2526/14</t>
  </si>
  <si>
    <t>Determ approvazione tabulati schemi di convenzione Consip spa n. 1500/2010 Liquidaz. Determ. N.36/14</t>
  </si>
  <si>
    <t>Settore V C.C. Marescalco Carmelo</t>
  </si>
  <si>
    <t>A. Manzoni s.p.a.</t>
  </si>
  <si>
    <t>Liquidaz. Determ n.38/14</t>
  </si>
  <si>
    <t>Settore8 Turismo Sig. Rizza Vincenzo</t>
  </si>
  <si>
    <t>delib. G.m. n.69/13</t>
  </si>
  <si>
    <t>Service Point srl Ristorante Chillicò</t>
  </si>
  <si>
    <t xml:space="preserve">Alveria Restauri snc </t>
  </si>
  <si>
    <t>Liquidazione determina n. 1061 del 11/06/2014</t>
  </si>
  <si>
    <t>Settore 8 turismo - Vincenzo Rizza</t>
  </si>
  <si>
    <t>Determina dirigenziale n. 2099 del 31/12/2013</t>
  </si>
  <si>
    <t>Liquidaz. Determ n.40/14</t>
  </si>
  <si>
    <t>Settore 8 Turismo Sig. Rizza Vincenzo</t>
  </si>
  <si>
    <t>determ. N. 1908/13</t>
  </si>
  <si>
    <t>Ass.ne Culturarte</t>
  </si>
  <si>
    <t>Avviso pubblico - determina di liquidazione n. 58 del 27/01/2014</t>
  </si>
  <si>
    <t>Settore VII - centro Giov.le  - dott. Maria Martellini</t>
  </si>
  <si>
    <t xml:space="preserve">determina </t>
  </si>
  <si>
    <t>Seleda Data FI</t>
  </si>
  <si>
    <t>Liquidaz determ n. 1178/14</t>
  </si>
  <si>
    <t>Servizio Elettorale Lauretta Corrado</t>
  </si>
  <si>
    <t>Alveria Restauri s.n.c di Giurdanella R, e Scarnato G. Vico C.Abba,1 96017 Noto</t>
  </si>
  <si>
    <t>Determ n.1343 del 10/1013 e n. 1477 del 30/13 liquidazione determ n. 66/14</t>
  </si>
  <si>
    <t>Settore III servizio manutenzione geom Francesco Caristia</t>
  </si>
  <si>
    <t>Cooperativa Sociale O.R.O Via Torino ,3 Noto</t>
  </si>
  <si>
    <t>Determ n.1248/1013  liquidazione determ n.70/14</t>
  </si>
  <si>
    <t>Fonderia artistica Antonino Spartà</t>
  </si>
  <si>
    <t>Liquidaz determ n. 1130/14</t>
  </si>
  <si>
    <t>Sett. 8 turismo Vincenzo Rizza</t>
  </si>
  <si>
    <t>Liquidaz. Determina n. 1131/14</t>
  </si>
  <si>
    <t>Sett.8 turismo Vincenzo Rizza</t>
  </si>
  <si>
    <t>Settore III  Igiene Urbana Gramaglia Salvatore</t>
  </si>
  <si>
    <t>convenzione n.19 del 08/01/2013 - determina di liquidazione n. 1900 del 20/10/2014</t>
  </si>
  <si>
    <t>Delibera di G.M. n. 139 del 14/09/2012, Determina n. 80 del 29/01/2013 e determina n. 509 del 27/03/2014. Liquidazoione fattura n. 1 del 09/04/2014 relativa alla DL e Sicurezza a tutto il 2 SAL lavori Porta Reale. Liquidazione determina 731 del 29/04/2014</t>
  </si>
  <si>
    <t>Settore III - Servizio progettazione. Ing. Favaccio Giuseppe</t>
  </si>
  <si>
    <t>Ing. Lumera Giuseppe</t>
  </si>
  <si>
    <t>Delibera di G.M. n. 203 del  18/128/2012, 2° acconto, relativo al progetto esecutivo per Centro Comunale raccolta e stoccaggio raccolta differenziata</t>
  </si>
  <si>
    <t>Settore III Servizio progettazione Ing. Favaccio Giuseppe</t>
  </si>
  <si>
    <t>Comitato Noto Alta SS Crocifisso</t>
  </si>
  <si>
    <t>liquidazione determina 738 del 29/04/2014</t>
  </si>
  <si>
    <t>delibera g.m. n. 234 del 24/12/2013</t>
  </si>
  <si>
    <t>Archimede srl</t>
  </si>
  <si>
    <t>determ n.216/05 affidamento alla Telecom Liquidaz determ n. 892/14</t>
  </si>
  <si>
    <t>Soc.coop.San Giovanni Bosco</t>
  </si>
  <si>
    <t>D.P.R.n.616del 24/07/77 Liquidaz determ n.897/14</t>
  </si>
  <si>
    <t>Sett VII Dott.ssa Ferlisi</t>
  </si>
  <si>
    <t>Servizio di ricovero minori</t>
  </si>
  <si>
    <t>Determ n. 791/14 liquidaz determ n. 1113</t>
  </si>
  <si>
    <t>Sett.Iv Caristia Francesco</t>
  </si>
  <si>
    <t>Legale avv. Giuseppe Basile</t>
  </si>
  <si>
    <t>Siva dei fratelli Noferini s.a.s via della Resistenza ,6 50039 Vicchio FI</t>
  </si>
  <si>
    <t>Determ 1351/12 Liquidaz. Determ n. 375</t>
  </si>
  <si>
    <t>Sett. IV geom Caristia</t>
  </si>
  <si>
    <t>M° Americo Spaziano C.so C. Colombo 24 Tre Castagni CT</t>
  </si>
  <si>
    <t>Incarico di prestazione del 27/09/13 Liquidazione determ n. 379/14</t>
  </si>
  <si>
    <t>Multiservices srl via Modica ,90 96100 SR</t>
  </si>
  <si>
    <t>determ n. 1755/13 liquidaz determ n. 382/14</t>
  </si>
  <si>
    <t>determ n. 329/14 liquidaz determ n.383/14</t>
  </si>
  <si>
    <t>liquidaz determ n. 386/14</t>
  </si>
  <si>
    <t>Sett. VII  Rocchetti</t>
  </si>
  <si>
    <t>Liquidaz determ n. 387/14</t>
  </si>
  <si>
    <t>Sett. VII Rocchetti</t>
  </si>
  <si>
    <t>detrmina n.1185 dell'11/09/2013 - det. Liquidazione n.403 del 17/03/2014</t>
  </si>
  <si>
    <t xml:space="preserve">settore 4 -  servizio autoparco Canto Maurizio </t>
  </si>
  <si>
    <t>servizio trasporto scolastico</t>
  </si>
  <si>
    <t>Floriddia Giacomo</t>
  </si>
  <si>
    <t>determina del dirig. N. 1790 del 30/09/2014.  Liquidazione fattura n. 44/14. determina n. 2228  del 16/12/2014</t>
  </si>
  <si>
    <t>SAME snc impianti</t>
  </si>
  <si>
    <t>determina n. 1346 del 27/12/2012 - Liquidazine fattura n. 8 del 9/4/2012 relativa al 1^ Sal Manutenzione Cimitero Comunale. determina 742 del 30/04/2014</t>
  </si>
  <si>
    <t>Ass. Helvetia Villa Susanna</t>
  </si>
  <si>
    <t>Liquidazione determina n. 745 del 30/04/2014</t>
  </si>
  <si>
    <t xml:space="preserve">welfare - Dott.ssa A. Bellassai </t>
  </si>
  <si>
    <t>DET. DIR. REG.GEN. 1958 DEL 19/12/2013</t>
  </si>
  <si>
    <t>Ass.ne Culturale Corteo Barocco</t>
  </si>
  <si>
    <t>liquidazione determina 743 del 30/04/</t>
  </si>
  <si>
    <t xml:space="preserve"> del </t>
  </si>
  <si>
    <t>delibera g.m. n. 48 del 29/03/2013</t>
  </si>
  <si>
    <t>Determina dirig. N. 2099 del 31/12/2013 Liquidazione 1° SAL determina n. 732 del 29/04/2014</t>
  </si>
  <si>
    <t>Settore 8 Programmazione Turistica e Cultura Geom. Salvatore Ricupero</t>
  </si>
  <si>
    <t>AL.PA costruzioni srl</t>
  </si>
  <si>
    <t>delibera g.m. n. 92 del 12/05/2011 Liquidazione 3° Sal - Determina dirigenziale n. 683 del 17/04/2014</t>
  </si>
  <si>
    <t>Settore III Servizio Manutenzione Ing. Giuseppe Favaccio</t>
  </si>
  <si>
    <t>Rosanna Malfa Via Ruggero Settimo,14 Noto</t>
  </si>
  <si>
    <t>Determ n.1839/13 Liquidaz fatt. n1 determ n. 730/14</t>
  </si>
  <si>
    <t>Sett. 3 Favaccio</t>
  </si>
  <si>
    <t>Determ n. 1158/12 Determ liquidaz n. 682/14</t>
  </si>
  <si>
    <t>Diana Aurelio Via Alcibiade,33 SR</t>
  </si>
  <si>
    <t>M° Salvatore Daniele pidone Via Cimone.23 CT</t>
  </si>
  <si>
    <t>Verbale del Cda dell'istituzione musicale n. 3/13 Incarico di prestazione professionale del 09/08/2013 Determ. Liquidaz n. 750/14</t>
  </si>
  <si>
    <t>Ing. Corrado Landolina via Napoli,16 96017 Noto (SR)</t>
  </si>
  <si>
    <t>determina n. 661 del 22/05/2013 - determina di liquidazione n. 991 del 06/06/2014</t>
  </si>
  <si>
    <t>Ass. musici e sbandieratori città di Noto</t>
  </si>
  <si>
    <t>determina di liquidazione n. 1015 del 05/06/2014</t>
  </si>
  <si>
    <t>settore IIIV turismo - vincenzo rizza</t>
  </si>
  <si>
    <t>ditta Elle grafica s.r.l.</t>
  </si>
  <si>
    <t>determina di liquidazione n. 1017 del 05/06/2014</t>
  </si>
  <si>
    <t>determina dirigenziale n. 701/2014</t>
  </si>
  <si>
    <t>Toro Anna Maria</t>
  </si>
  <si>
    <t>Ald Automotive Italia Viale A.  Gustave Eiffel Roma</t>
  </si>
  <si>
    <t>Determ n.1500/10 Approvazione tabulati e schemi di convenzione Consipspa Liquidaz determ n. 786/14</t>
  </si>
  <si>
    <t>Sett.V Marescalcp Carmelo</t>
  </si>
  <si>
    <t>Determ n. 1500/10 Approvazione tabulati e schemi di convenzione Consip spa Liquidaz determ n. 787/14</t>
  </si>
  <si>
    <t>Ald Automotive Italia Viale A.Gustave Eiffel,15 Roma</t>
  </si>
  <si>
    <t>Soc. coop Iris</t>
  </si>
  <si>
    <t>liquidazione determina 1635 del 28/08/2014</t>
  </si>
  <si>
    <t>Dott. Carmelo Greco</t>
  </si>
  <si>
    <t>Det. Reg. Gen. N. 2066 del 30/12/2013</t>
  </si>
  <si>
    <t>Comunità alloggio Raggio di Sole</t>
  </si>
  <si>
    <t>D.P.R. n.616 del 24/07/1977 - determina di liquidazione n.1639 del 28/08/2014</t>
  </si>
  <si>
    <t>Settore VII - Welfare Dott.ssa G. Ferlisi</t>
  </si>
  <si>
    <t>Servizio di ricovero minori - Comunità alloggio Raggio di Sole - Determina Dirigenziale n. 820 del 12/05/2014</t>
  </si>
  <si>
    <t>Chiaramonte Carmelo</t>
  </si>
  <si>
    <t>LIQUIDAZ. DETERM N. 1693/14</t>
  </si>
  <si>
    <t>sett.VIII sig. Rizza Vincenzo</t>
  </si>
  <si>
    <t>determ n. 1109/14</t>
  </si>
  <si>
    <t>roccaro Giuseppe</t>
  </si>
  <si>
    <t>liquidaz determ n. 1685/14</t>
  </si>
  <si>
    <t>determ n. 1395/14</t>
  </si>
  <si>
    <t xml:space="preserve">Sett. IV serv. Igiene  Gramaglia salvatore </t>
  </si>
  <si>
    <t>ACCA SOFTWARE S.P.A.</t>
  </si>
  <si>
    <t>determina sindacale n.17 del 06/07/2012 - incarico di prestazione professionale del 05/02/2013 - determina di liquidazione n. 1028 del 10/06/2014</t>
  </si>
  <si>
    <t>ALD Automotive italia srl viale  A. Gustave Eiffel 15  00148 roma</t>
  </si>
  <si>
    <t>det. appr. tabulati e schema di convenz.CONSIP SPA n.1500 del 21/12/2010 - determina di liquidazione n.1030 del 10/06/2014</t>
  </si>
  <si>
    <t>dott. Vincenzo Arancio</t>
  </si>
  <si>
    <t>detemina di liquidazione n. 1044 del 10/06/2014</t>
  </si>
  <si>
    <t>determina R.G. n.2057 del 30/12/2013</t>
  </si>
  <si>
    <t>Ass.ne LIGHEA</t>
  </si>
  <si>
    <t>Determina liquidazione n. 1152 del 24/06/2014</t>
  </si>
  <si>
    <t xml:space="preserve">Impresa Floridia Corrado </t>
  </si>
  <si>
    <t xml:space="preserve"> determina dir. Reg. gen. N.2117 del 31/12/2013 - liquidazione fattura n. 15 del 11/08/2014  -liquidaz. Determ n. 1720/14</t>
  </si>
  <si>
    <t>settore IV - servizio 3/servizi cimiteriali geom. Francesco caristia</t>
  </si>
  <si>
    <t>Determina dirigenziale n. 1734/2013</t>
  </si>
  <si>
    <t>Everland s.a.s.</t>
  </si>
  <si>
    <t>Dermin. Liquid. N. 1156 del 24/06/2014</t>
  </si>
  <si>
    <t>Determina R.G. n. 760 del 06/05/2014</t>
  </si>
  <si>
    <t>Sicula Impianti di Iacono Emanuele</t>
  </si>
  <si>
    <t>liquidaz determ n. 1858814</t>
  </si>
  <si>
    <t>Sett. IV igiene urbana Gramaglia</t>
  </si>
  <si>
    <t>Ass.ne A.M.P.A Augusta</t>
  </si>
  <si>
    <t>liquidaz determ n. 1863/14</t>
  </si>
  <si>
    <t>sett. IV Igiene urbana Morosini</t>
  </si>
  <si>
    <t>determ n.2049/13</t>
  </si>
  <si>
    <t>liquidaz determ n. 1864/14</t>
  </si>
  <si>
    <t>Sett. Ivigiene urbana Gramaglia</t>
  </si>
  <si>
    <t>determ n.1369/14</t>
  </si>
  <si>
    <t>Edil Tecno di Mirmina Spatalucente Salvatore Noto</t>
  </si>
  <si>
    <t>liquidaz. Determ. N. 1865/14</t>
  </si>
  <si>
    <t>sett. IV servizio manutenzione Caristia</t>
  </si>
  <si>
    <t>determ n. 1137/14</t>
  </si>
  <si>
    <t>liquidaz. Determ n. 1866/14</t>
  </si>
  <si>
    <t>determ n. 2048/13</t>
  </si>
  <si>
    <t>Ditta Alveria restauri di Giurdanella e Scarnato Noto</t>
  </si>
  <si>
    <t>liquidaz determ n. 1868/14</t>
  </si>
  <si>
    <t xml:space="preserve">Ditta Itermar </t>
  </si>
  <si>
    <t>liquidaz determ n. 1870/14</t>
  </si>
  <si>
    <t>Set. Vii uff. anziani Genovesi</t>
  </si>
  <si>
    <t>affidamento diretto</t>
  </si>
  <si>
    <t>Ass.ne Onlus Sentiero Solidale</t>
  </si>
  <si>
    <t>liquidaz determ n.1873/14</t>
  </si>
  <si>
    <t>determ n.2066/13</t>
  </si>
  <si>
    <t>liquidaz determ n. 1883/14 Bonifica areee soggette a discarica</t>
  </si>
  <si>
    <t>Sett. IV igiene  Gramaglia</t>
  </si>
  <si>
    <t>Liquidaz determ n. 854/14</t>
  </si>
  <si>
    <t>bando n. reg.albo 1662</t>
  </si>
  <si>
    <t xml:space="preserve">realizzazione e gestione attività estive in favore dei minori </t>
  </si>
  <si>
    <t>Ass.ne nuovo comitato  Platone</t>
  </si>
  <si>
    <t>G.m. n. 198/12 Liquidaz. Determ n. 855/14</t>
  </si>
  <si>
    <t>Dott Martellini</t>
  </si>
  <si>
    <t>Avviso</t>
  </si>
  <si>
    <t>Gemeaz Elior spa</t>
  </si>
  <si>
    <t>Delib. g.m. n147/13 Liquid. Determ n857/14</t>
  </si>
  <si>
    <t xml:space="preserve">welfare Enza Conti </t>
  </si>
  <si>
    <t>progetto centro comunale di cittadinanza - associazione istituto netum - determina n. 355 del 14/04/2011 contratto n.1943del 19/04/2012</t>
  </si>
  <si>
    <t>Ing. Emanuele carnemolla via A. Da Brescia 96017 noto</t>
  </si>
  <si>
    <t>determina n. 1273/2014. liquidazione fattura n.42/2014 - determina di liquidazione n. 2301/2014</t>
  </si>
  <si>
    <t>settore III - ufficio  calabrese elio - ing. Favaccio Giuseppe</t>
  </si>
  <si>
    <t xml:space="preserve">Geom. Cosimo Golizia -              </t>
  </si>
  <si>
    <t xml:space="preserve">Arch. Giorgia bianchi </t>
  </si>
  <si>
    <t>determina n. 2091/2013 - liquidazione fattura n.1/2014 - determ. Di liquidaz. N.2377/2014</t>
  </si>
  <si>
    <t>settore III - ufficio calabrese elio - ing. Favaccio giuseppe</t>
  </si>
  <si>
    <t>determina n. 2091/2013 - liquidazione fattura n.47/2014 - determ. Di liquidaz. N.2377/2014</t>
  </si>
  <si>
    <t>settore  VI - sviluppo economico  - dott. C. casto</t>
  </si>
  <si>
    <t>ditta graphic lab.</t>
  </si>
  <si>
    <t>determina di liquidaz. N. 2366/2014</t>
  </si>
  <si>
    <t>settore 8 turismo - sig. vincenzo rizza</t>
  </si>
  <si>
    <t>ellegi campania</t>
  </si>
  <si>
    <t>determina di liquidaz. N. 2368/2014</t>
  </si>
  <si>
    <t>determina dirigenz. N.658/2014</t>
  </si>
  <si>
    <t>delibera g.m. n. 190/2014</t>
  </si>
  <si>
    <t>Approvazione preventivo di spesa relativo ai lavori di sistemazione dei giardini di Piazza XVI Maggio e Piazza Sgroi relativi alla  manutenzione e bonifica degli spazi liberi a verde, al fine di eliminare gli attuali disagi e risparmiare il decoro urbano</t>
  </si>
  <si>
    <t>settore II finanza e contabilità serv. Economato Vella Carmela</t>
  </si>
  <si>
    <t xml:space="preserve">Di Malò Corrado e F. </t>
  </si>
  <si>
    <t>conferimento rifiuti 3° trimestre 2013 determina liquidazione n. 943 del 29/05/2014</t>
  </si>
  <si>
    <t>Liquidazione fattura n. 28 del 22/02/14</t>
  </si>
  <si>
    <t>SACAIM SPA</t>
  </si>
  <si>
    <t>liquidaz determ n. 2102/14</t>
  </si>
  <si>
    <t>determ n. 2049/13</t>
  </si>
  <si>
    <t>liquidaz determ n. 2103/14</t>
  </si>
  <si>
    <t>determ n. 2046/13</t>
  </si>
  <si>
    <t>Dott.ssa Anna Maria Cappellani</t>
  </si>
  <si>
    <t>liquidaz determ n. 2113/14</t>
  </si>
  <si>
    <t>Sett. VIIVella M.</t>
  </si>
  <si>
    <t>determ n. 1370/12</t>
  </si>
  <si>
    <t>Dott.ssa Epifania Maurano</t>
  </si>
  <si>
    <t>LIQUIDAZ DETERM N. 2114/14</t>
  </si>
  <si>
    <t>Dott.ssa Maria Elena Lorefice</t>
  </si>
  <si>
    <t>LIQUIDAZ  DETERM N 2115/14</t>
  </si>
  <si>
    <t>Liquidaz determ n. 2116/14</t>
  </si>
  <si>
    <t>Ditta Emmeci Tecnologie</t>
  </si>
  <si>
    <t>Liquidaz determ n. 2122/14</t>
  </si>
  <si>
    <t>Sett.VIII T urismo Vincenzo Rizza</t>
  </si>
  <si>
    <t>determina di luidazione n. 531 del 31/03/2014</t>
  </si>
  <si>
    <t>determina R.G. n.1040/2013</t>
  </si>
  <si>
    <t>Settore 8 Turismo Carmen Tiralongo</t>
  </si>
  <si>
    <t>Determina R.G. 791 del 17/06/2012</t>
  </si>
  <si>
    <t>Enel Sole</t>
  </si>
  <si>
    <t>Determina acconto 50% Liquidazione C.da Guardiola I Lotto - Determina n. 287 del 26/02/2014</t>
  </si>
  <si>
    <t>Settore IV Servizio I Lunetta Rosario</t>
  </si>
  <si>
    <t>delibera di g.m. n.203 del 18/02/2012 - determina di liquidazione n. 1602 del 26/08/2014</t>
  </si>
  <si>
    <t>Determina acconto 50% Liquidazione C.da Lenzavacche I Lotto - Determina n. 288 del 26/02/2014</t>
  </si>
  <si>
    <t>Determina acconto 50% Liquidazione C.da Lenzavacche II Lotto - Determina n. 289 del 26/02/2014</t>
  </si>
  <si>
    <t>USD Noto Calcio</t>
  </si>
  <si>
    <t>visite fiscali - determina di liquidaz. N. 1197 del 30/06/2014</t>
  </si>
  <si>
    <t>determina di affidamento tramite MEPA n.2043/2013 - determina di liquidazione n. 941 del 29/05/2014</t>
  </si>
  <si>
    <t>Casa editrice Gesint Trieste</t>
  </si>
  <si>
    <t>det. dir. N, 578 del 10/04/2014 - Determina di liquidazione n.942 del 29/05/2014</t>
  </si>
  <si>
    <t xml:space="preserve">Caruso Midolo Paolo&amp; c. S.a.s. </t>
  </si>
  <si>
    <t>DELIBERA G.M. N. 206/2009</t>
  </si>
  <si>
    <t>Determina n. 2049/2013 liquidazione fatt. n. 31/2014</t>
  </si>
  <si>
    <t>SETTORE VI - sviluppo economico -  sig.ra Alescio</t>
  </si>
  <si>
    <t>liquid. Determ. N. 2072/14</t>
  </si>
  <si>
    <t>Scalorino Sonia</t>
  </si>
  <si>
    <t>SCLSNO70M59I754O</t>
  </si>
  <si>
    <t>determina n.337 del06/03/2014 - det. Liquidazione n.926 del 27/05/2014</t>
  </si>
  <si>
    <t>servizio welfare - M.Vella</t>
  </si>
  <si>
    <t>determina n. 849 del 27/07/2010 (indizione selezione)</t>
  </si>
  <si>
    <t xml:space="preserve">C.O.T. Soc. Cooperativa </t>
  </si>
  <si>
    <t>delibera g.m. n. 147 del 29.08.2013</t>
  </si>
  <si>
    <t>Determina dirigenziale serviizio di montaggio e successivo smontaggio dei seggi elettorali, dei cartelli per la propaganda elettorale per le ezioni del parlamento europeo del 25/maggio/2014 Determina liquidazione n. 1560 del 19/08/2014</t>
  </si>
  <si>
    <t xml:space="preserve">Sicula Impianti di Iacono Emanuele </t>
  </si>
  <si>
    <t>Determina settore III n. 1345/13 pagamento 2^ SAL - Determina liquidazione n. 1561 del 19/08/2014</t>
  </si>
  <si>
    <t>Delibera G.M. n. 128 del 07/08/2012 contratto rep n. 1192 del 16/08/2013 liquidazione determina n. 1563 del 19/08/2014</t>
  </si>
  <si>
    <t>Settore III Ufficio Elio Calabrese - ing. Favaccio Giuseppe</t>
  </si>
  <si>
    <t>liquidazione fatture 6 sal liquidazione determina n. 1563 del 19/08/2014</t>
  </si>
  <si>
    <t>Determina approvazione tabulati e schemi di convenzione Consip spa 1500 del 21/12/2010 determina n. 728 del 29/04/2014 - Liquidazione determina n. 1564  del 19/08/2014</t>
  </si>
  <si>
    <t xml:space="preserve">Sutomobile Club D'Italia </t>
  </si>
  <si>
    <t>art. 7 comma 6 D.C.C. n. 78/2008 determina n. 1475 del 30/10/2013 - determina liquidazione n. 1565 del 19/08/2014</t>
  </si>
  <si>
    <t>Commissario capo Mazzara Corrado</t>
  </si>
  <si>
    <t>DETERMINA N. 337 del 6,3,14 - liquidazione determina n. 1568 del 19/08/2014</t>
  </si>
  <si>
    <t>Settore III - Servizio III - Igiene Urbana Morosini Salvatore Benedetto</t>
  </si>
  <si>
    <t>Determina n. 687 del 17,04,2014 Liquidazione fattura determina 1328 del 17/07/2014</t>
  </si>
  <si>
    <t>Settore IV GG.MM. Geom. Francesco Caristia</t>
  </si>
  <si>
    <t>determina n. 1421 del 22/10/2013 Liquidazione determina pagamento 3° e ultimo Sal n. 1329 del 17/07/2014</t>
  </si>
  <si>
    <t>Determina n. 1185 dell'11/09/2013. Liquidazione determina n. 1331 del 17/07/2014</t>
  </si>
  <si>
    <t>smaltimento frazione organica. Liquidazione Determina 1332 del 17/07/2014</t>
  </si>
  <si>
    <t>Liquid. Fattura 309/2014</t>
  </si>
  <si>
    <t>Ditta Cipriotti</t>
  </si>
  <si>
    <t>Liquidazione determina n. 1342 del 18/07/2014</t>
  </si>
  <si>
    <t>Delibera G.M. n. 119 del 18,04,2014</t>
  </si>
  <si>
    <t>Ass.ne Culturale Ri_flexus</t>
  </si>
  <si>
    <t>liquidaz determ n. 1667/14</t>
  </si>
  <si>
    <t>sett. VIII Sig. Rizza Vincenzo</t>
  </si>
  <si>
    <t>determ n. 700/14</t>
  </si>
  <si>
    <t>Ass.ne Concertistica mediterranea Orchestra Giovanile SR</t>
  </si>
  <si>
    <t>liquidaz determ n. 1668/14</t>
  </si>
  <si>
    <t>determ n. 1452/14</t>
  </si>
  <si>
    <t>Ass.ne Extramoenia</t>
  </si>
  <si>
    <t>sett. VII sig Rizza Vincenzo</t>
  </si>
  <si>
    <t>Promo Italia s.r.l.</t>
  </si>
  <si>
    <t>determ n. 1297/14</t>
  </si>
  <si>
    <t>Liquidaz determ n. 1192/14</t>
  </si>
  <si>
    <t>determ n. 2066/13</t>
  </si>
  <si>
    <t>determina n.967 del 02/10/2012 - determina n.967 del 02.10.2012 - determina di liquidazione n.828 del 13.05.2014</t>
  </si>
  <si>
    <t>servizio welfare - G.Ferlisi</t>
  </si>
  <si>
    <t>determina n. 1617 del 31.12.2010</t>
  </si>
  <si>
    <t>frrvni73d447754k</t>
  </si>
  <si>
    <t>servizio welfare - G. Ferlisi</t>
  </si>
  <si>
    <t>Ass.ne A.M:P.A. Augusta</t>
  </si>
  <si>
    <t>Determ n2049/13 Liquidaz. Determ. N.847/14</t>
  </si>
  <si>
    <t>Ass.ne Arca di Noè Regalbuto Enna</t>
  </si>
  <si>
    <t>Determ n. 2046/13 Liquidaz determ n. 849/14</t>
  </si>
  <si>
    <t>Sig. Cvello Emanuele</t>
  </si>
  <si>
    <t>L.R. 22/86 Liquidaz.determ n. 850/14</t>
  </si>
  <si>
    <t>Affidamento minori</t>
  </si>
  <si>
    <t>Determ n. 2014/13</t>
  </si>
  <si>
    <t>Ass.ne La Farfalla Artemisia</t>
  </si>
  <si>
    <t>L.R. 22/86 Liquidaz determ n. 852/14</t>
  </si>
  <si>
    <t>Richiesta collocamento minori  dal tribunale per i minorenni</t>
  </si>
  <si>
    <t>determ n.1884/13</t>
  </si>
  <si>
    <t>Ass.ne musicale Aretusea e Val di Noto</t>
  </si>
  <si>
    <t>liquidaz determ n. 1867/14</t>
  </si>
  <si>
    <t>Sett. IV Gestione e manutenzione Caristia</t>
  </si>
  <si>
    <t>welfare - uff.anziani - sig.ra m.L. Genovesi</t>
  </si>
  <si>
    <t>approvazione schema di convenzione. Delib. N. 178/2013</t>
  </si>
  <si>
    <t>determ. di liquidazione n.1278 del 14/07/2014</t>
  </si>
  <si>
    <t>determ. Di liquidazione n. 1279 del 14/07/2014</t>
  </si>
  <si>
    <t>raccolta rifiuti - det. Di liquidaz. N.1283 del 14/07/2014</t>
  </si>
  <si>
    <t>liquid. fattura n.230/2014</t>
  </si>
  <si>
    <t>Liquidaz. Determ n.1367/14</t>
  </si>
  <si>
    <t>Sett. VIII Turismo Rizza Vincenzo</t>
  </si>
  <si>
    <t>Determ. N. 762/14</t>
  </si>
  <si>
    <t>Liquidaz. Determ n. 1373/14</t>
  </si>
  <si>
    <t>Sett. I Uff.  Sport Giurdanella Giuseppina</t>
  </si>
  <si>
    <t>Concessione contributo sportivo</t>
  </si>
  <si>
    <t>delib g.m. n. 133/14</t>
  </si>
  <si>
    <t>Ditta Sky Drone Noto</t>
  </si>
  <si>
    <t>Liquidaz. Determ n.1385/14</t>
  </si>
  <si>
    <t>riprese aree fiune Asinaro</t>
  </si>
  <si>
    <t>G.A.L. val d'Anapo</t>
  </si>
  <si>
    <t xml:space="preserve">Liquidazione determina n. 1847 del 13/10/2014 </t>
  </si>
  <si>
    <t>Determina R.G. n. 1451 del 06/08/2014</t>
  </si>
  <si>
    <t>determina n. 1317 del 17/07/2014 Liquidazione determina n. 1759 del 24/09/2014</t>
  </si>
  <si>
    <t>Servizio di manutenzione ordinaria e straordinaria veicoli commerciali</t>
  </si>
  <si>
    <t>Settore III Ufficio Silvana Censuales - ing. Favaccio Giuseppe</t>
  </si>
  <si>
    <t>ALD Automotive Italia</t>
  </si>
  <si>
    <t>Determina n. 1456 del 31/12/2012. Liquidazione determina n. 1559 del 14/08/2014</t>
  </si>
  <si>
    <t>liquidaz.  Determ. N. 2020/14</t>
  </si>
  <si>
    <t>delibera g.m n.25/2012, g.m. n. 107/2013, g.m. n. 107/2013</t>
  </si>
  <si>
    <t>D.ssa Maria Elena Lorefice</t>
  </si>
  <si>
    <t>settore VII - servizio welfare  - d.ssa M. Vella</t>
  </si>
  <si>
    <t>progetto sportello unico:centro di cittadinanz distrettuale</t>
  </si>
  <si>
    <t>determina n. 1370/2012, determina n. 797/2013</t>
  </si>
  <si>
    <t>D.ssa Epifania Maurano</t>
  </si>
  <si>
    <t>liquidaz. Determ. n. 2021/14</t>
  </si>
  <si>
    <t>liquidaz. Determ. N. 2022/14</t>
  </si>
  <si>
    <t>D.ssa Anna Maria Cappellani</t>
  </si>
  <si>
    <t>liquidaz. Determ. N. 2023/14</t>
  </si>
  <si>
    <t>COOP. ADI SERVICE NOTO</t>
  </si>
  <si>
    <t>LIQUIDAZIONE DETERMINA N. 259 DEL 21/06/2014</t>
  </si>
  <si>
    <t>Settore Welfare dott. A. Corte</t>
  </si>
  <si>
    <t>accreditamento</t>
  </si>
  <si>
    <t>approvazione atti per la gestione del servizio di ass. dom. anziani ed inabili delib. N. 197 del 14/12/2012</t>
  </si>
  <si>
    <t>Santuccio Salvatore - Sallustro Concetta</t>
  </si>
  <si>
    <t>sntsvt27b13f943n-sllcct29s68f943l</t>
  </si>
  <si>
    <t>SeNTENZA N.16+4/2014 TAR CT - DETERMINA DI LIQUIDAZIONE N. 276/2014</t>
  </si>
  <si>
    <t>Uff. Legale Avv. Monaca Giovanni</t>
  </si>
  <si>
    <t>A.V.C.N.</t>
  </si>
  <si>
    <t>Determina affidamento tramite MEPA n. 2043/2013 - determina liquidazione n. 2128 del 04/12/2014</t>
  </si>
  <si>
    <t>determ n.1251/12 liquidaz determ n. 899/14</t>
  </si>
  <si>
    <t>Sett. IV Igiene Morosini Salvatore</t>
  </si>
  <si>
    <t>A.S.D. Moto club Vincenzo Lanteri</t>
  </si>
  <si>
    <t>Liquidaz determ n. 567/14</t>
  </si>
  <si>
    <t>delib. G.m. n.240/13</t>
  </si>
  <si>
    <t>G.S. Excelsior Davide Casalino</t>
  </si>
  <si>
    <t>Liquidaz determ n. 573/14</t>
  </si>
  <si>
    <t>Sett. VIII TurismoVincenzo Rizza</t>
  </si>
  <si>
    <t>Determ n.1013/13</t>
  </si>
  <si>
    <t>Fronte Rosa Via A. Vespucci .85 Bnoto</t>
  </si>
  <si>
    <t>Delib g. m. n.139/12  Liquidaz determina n.671/14</t>
  </si>
  <si>
    <t>Sett.III servizio progettazione Favaccio Giuseppe</t>
  </si>
  <si>
    <t>Aruta Antonella</t>
  </si>
  <si>
    <t>rtannl52a53a494x</t>
  </si>
  <si>
    <t>D.R.S.334/12 Liquidaz determ n. 680/14</t>
  </si>
  <si>
    <t>Sett. VII Vella Maria</t>
  </si>
  <si>
    <t>Nomina componente Gruppo Piano</t>
  </si>
  <si>
    <t>determ n.343/12</t>
  </si>
  <si>
    <t>Dott. Ing. Rametta Salvatore</t>
  </si>
  <si>
    <t>delib g.m. n.92/11 Liquidaz determ n. 684/14</t>
  </si>
  <si>
    <t>Tchebourkina Marina</t>
  </si>
  <si>
    <t>liquidazione determina n. 1056 del 11/06/2014</t>
  </si>
  <si>
    <t>Delibera G.M. n. 119/2014</t>
  </si>
  <si>
    <t>Sett.III servizio LL.PP. Giuseppe Favaccio</t>
  </si>
  <si>
    <t xml:space="preserve">Mammana Gianni </t>
  </si>
  <si>
    <t>determina n.195 del 10/02/2014 - determina di liquidazione n. 714 del 24/04/2014</t>
  </si>
  <si>
    <t>Settore IV gestioni e manutenzioni - Francesco Caristia</t>
  </si>
  <si>
    <t>Impresa Pitrolo Salvatore</t>
  </si>
  <si>
    <t>delibera g.m. 179 del 09/11/2011 pagamento 3° SAL - Determina liquidazione n. 721 del 29/04/2014</t>
  </si>
  <si>
    <t>determina 1421 del 22/10/2013 pagamento 1° SAL - Liquidazione determina 722 del 29/04/2014</t>
  </si>
  <si>
    <t>Greenambiente srl</t>
  </si>
  <si>
    <t>smaltimento rifiuti in discarica determina liquidazione n. 723 del 29/04/2014</t>
  </si>
  <si>
    <t>Ass.ne Banda Musicale F. Mulè</t>
  </si>
  <si>
    <t>Liquidaz. Determ n. 1325/14</t>
  </si>
  <si>
    <t>verbale del Cda dell'istituzione musicale n.5/14</t>
  </si>
  <si>
    <t>Settore IV Serv. Igiene urbana Gramaglia Salvatore</t>
  </si>
  <si>
    <t>liqu. Fatt. febbr.-marzo 2014</t>
  </si>
  <si>
    <t>determina dirigenziale n. 329 del 04/03/2014 - liquidazione determina 726 del 29/04/2014</t>
  </si>
  <si>
    <t>determina n. 1456/2012 - determina di liquidazione n. 1617 del 27/08/2014</t>
  </si>
  <si>
    <t>settore IV servizio 2 autoparco - canto maurizio</t>
  </si>
  <si>
    <t>canone e noleggio di servizi</t>
  </si>
  <si>
    <t>Enel Sole srl</t>
  </si>
  <si>
    <t>determina di liquidazione n. 1618 del 27/08/2014</t>
  </si>
  <si>
    <t>determina di liquidazione n.1619 del 27/08/2014</t>
  </si>
  <si>
    <t>determina di liquidazione n. 1620 del 27/08/2014</t>
  </si>
  <si>
    <t>determina di liquidazione n. 1621 del 27/08/2014</t>
  </si>
  <si>
    <t xml:space="preserve">Procedura negoziata di cottimo fiduciario </t>
  </si>
  <si>
    <t>C.O.T. Soc. Cooperativa</t>
  </si>
  <si>
    <t>delib. G.m. n.147/13 Liquidaz. Determ n. 858/14</t>
  </si>
  <si>
    <t>determina n.967 DEL 02/10/2012 - det. Liquidazione n.831 del 13/05/2014</t>
  </si>
  <si>
    <t>determina n.967 del 02.10.2012 - determina di liquidazione n. 832 del 13/05/2014</t>
  </si>
  <si>
    <t>determina n. 967 del 02.10.2012 - determina di liquidazione n. 833 del 13/05/2014</t>
  </si>
  <si>
    <t>Marescalco Corrado</t>
  </si>
  <si>
    <t>mrscrd77t291754e</t>
  </si>
  <si>
    <t>determina n. 967 del 02/10/2012 - determina di liquidazione n. 834 del 13/05/2014</t>
  </si>
  <si>
    <t>servizio welfare - g. ferlisi</t>
  </si>
  <si>
    <t>canone mensile servizi n.u. - Aprile 2014 - determina di liquidazione n.839 del 13/05/2014</t>
  </si>
  <si>
    <t>liquidazione fattura n.168 del 30/04/2014</t>
  </si>
  <si>
    <t>Ing Giuseppe Allegra vico spiaggia di quarto,2/2 96017 Noto (sr)</t>
  </si>
  <si>
    <t>delibera g.m. n.38 del 21/03/2014 - determina di liquidazione n. 840 del 13/05/2014</t>
  </si>
  <si>
    <t xml:space="preserve">Ditta Eurocostruzioni Spinale Maurizio via Sonnino,8 96017 Noto (SR) </t>
  </si>
  <si>
    <t>determina di impegmo n.1293 del 16/12/2013 - determina di liquidazione n. 841 del 13/05/2014</t>
  </si>
  <si>
    <t>settore V - Ispettore caapo Michele Meloni</t>
  </si>
  <si>
    <t>Convenzione</t>
  </si>
  <si>
    <t xml:space="preserve">Soggetto beneficiario / incaricato </t>
  </si>
  <si>
    <t>Richiesta collocamento minori dal Tribunale per i Minorenni</t>
  </si>
  <si>
    <t>Servizio di ricovero minori. Soc. Coop. Soc. Samn Giovanni Bosco. Determina dirigenziale n. 1881 del 13/12/2013 extracomunitari</t>
  </si>
  <si>
    <t>Ditta Matos di Mannino Gabriella</t>
  </si>
  <si>
    <t>determina di impegno n. 1600 del 19/11/2013 liquidazione determina n. 487 de 27/03/2014</t>
  </si>
  <si>
    <t>settore V sostituto- dirigente Isp. Capo Meloni Michele</t>
  </si>
  <si>
    <t xml:space="preserve">Telecom Italia SpA </t>
  </si>
  <si>
    <t>determina di liquidaz. N.976 del 04/06/2014 - a saldo fattura n.24 del 19/05/2014</t>
  </si>
  <si>
    <t>settore IV servizio gestioni e manutenzioni - geom. Francesco Caristia</t>
  </si>
  <si>
    <t>settore IV servizio gestione  e manutenzioni - geom. Francesco Caristia</t>
  </si>
  <si>
    <t>determina di liquidaz. N. 979 del 04/06/2014 - smaltimento rifiuti</t>
  </si>
  <si>
    <t>liquid. Fatt.n.36 del 13/02/14</t>
  </si>
  <si>
    <t>determina di liquidaz. N.980 del 04/06/2014 - smaltimento organico</t>
  </si>
  <si>
    <t>liquid. Fatt.n.158 del 03/04/14</t>
  </si>
  <si>
    <t>determ n. 2049/13 liquidaz determ n. 1075/14</t>
  </si>
  <si>
    <t>Delib g.m. n.174/12 liquidaz determ n. 1182/14</t>
  </si>
  <si>
    <t>Sett. III Favaccio Giuseppe</t>
  </si>
  <si>
    <t xml:space="preserve">Ass. culturale Rousseau </t>
  </si>
  <si>
    <t>bando progetti liquidaz determ n. 1185</t>
  </si>
  <si>
    <t>Sett.VII martellini</t>
  </si>
  <si>
    <t>Pubblico Avviso</t>
  </si>
  <si>
    <t xml:space="preserve">Gemeaz Elior s.p.a </t>
  </si>
  <si>
    <t>delib g.m. n. 147/13 liquidaz determ n. 1186/14</t>
  </si>
  <si>
    <t>determina n.1216/2013 - liquidazione fattura n.17/2014 - determina di liquidazione n. 981 del 04/06/2014</t>
  </si>
  <si>
    <t>settore III - ufficio Silvana Censuales - ing. Favaccio Giuseppe</t>
  </si>
  <si>
    <t xml:space="preserve">ALD Automotive Italia </t>
  </si>
  <si>
    <t>Determina n.1456 del 31/12/2012 - determina di liquidazione n. 984 del 04/06/2014</t>
  </si>
  <si>
    <t>canone di noleggio  e servizi</t>
  </si>
  <si>
    <t>determina di liquid. N.986 del 04/06/2014 - smaltimento frazione organica</t>
  </si>
  <si>
    <t>settore IV - servizio autoparco - Canto Maurizio</t>
  </si>
  <si>
    <t>liquid. Fatt. n.245 del 05/05/2014</t>
  </si>
  <si>
    <t>ditta Greenambiente srl</t>
  </si>
  <si>
    <t>determina di liquid. N.987 del 04/06/2014 - smaltimento rifiuti in discarica</t>
  </si>
  <si>
    <t>liquid. Fatt. Aprile 2014</t>
  </si>
  <si>
    <t>selezione e plessatura plastica - Liquidazione determina n. 541 del 01/04/2014</t>
  </si>
  <si>
    <t>Settore IV - Serv. Igiene urbana Gramaglia Salvatore</t>
  </si>
  <si>
    <t>Liquidazione fatture 2013</t>
  </si>
  <si>
    <t>protocollo d'intesa</t>
  </si>
  <si>
    <t>CAP.1425/80 "Sanità"</t>
  </si>
  <si>
    <t>Forte Patrizia</t>
  </si>
  <si>
    <t>FRTPRZ74H61C351U</t>
  </si>
  <si>
    <t>determina n.967 del 02/10/2012 - determina di liquidazione n. 230 del 17/02/2014</t>
  </si>
  <si>
    <t>Settore VII - Welfare - dott.ssa G. Ferlisi</t>
  </si>
  <si>
    <t>Pitrolo Salvatore, Via T. Fazello n.167/A Noto</t>
  </si>
  <si>
    <t>PTRSVT65A03F943M</t>
  </si>
  <si>
    <t>determina n.1279/2013 e 1752/2013 - liquidazione fattura 1 SAL - determina di liquidazione n. 232 del 17/02/2014</t>
  </si>
  <si>
    <t>Settore III - LL.PP. Giuseppe Favaccio</t>
  </si>
  <si>
    <t>Geom. Bongiorno Antonino</t>
  </si>
  <si>
    <t>determina n. 473 del 16/04/2013 liquidazione fattura determina n. 216 del 13/02/2014</t>
  </si>
  <si>
    <t>settore III servizio Lavori pubblici Elio Calabrese</t>
  </si>
  <si>
    <t>Soc.Coop.  Iris Viale Teocrito n.98 SR</t>
  </si>
  <si>
    <t>liquidaz. Determ n.236/14</t>
  </si>
  <si>
    <t>Sett.VII Dott.ssa rocchetti</t>
  </si>
  <si>
    <t>Del Giunta n182/12</t>
  </si>
  <si>
    <t>Soc.Coop.Iris Viale Teocrito n.98 SR</t>
  </si>
  <si>
    <t>Liquidaz. Determ n. 237/14</t>
  </si>
  <si>
    <t>DelGiunta n. 182/12</t>
  </si>
  <si>
    <t>Sicula Impianti di Iacono Emanuele Via A. Vespucci 3 96017 Noto</t>
  </si>
  <si>
    <t>Liquidaz. Determ n. 244/14</t>
  </si>
  <si>
    <t>Ass.ne Amici di Snoopy Via P.Neri 3 96017 Noto</t>
  </si>
  <si>
    <t>Moriella Paolo</t>
  </si>
  <si>
    <t>liquidaz. Determ n.1918/14</t>
  </si>
  <si>
    <t xml:space="preserve">Sett. V Corrado Mazzara </t>
  </si>
  <si>
    <t>determ n. 1500/10</t>
  </si>
  <si>
    <t>liquidaz. Determ n. 1924/14</t>
  </si>
  <si>
    <t>liquidazione determina n. 1244 del 08/07/2014</t>
  </si>
  <si>
    <t>Determina dirigenziale n. 1062/2014</t>
  </si>
  <si>
    <t>Service Point srl</t>
  </si>
  <si>
    <t>Ditta Lampo e stampa di Noto</t>
  </si>
  <si>
    <t>Determina liquidazione n. 1247 de. 08/07/2014</t>
  </si>
  <si>
    <t>Settore 8 turismo - Geom- Salvatore Ricupero</t>
  </si>
  <si>
    <t>Determina RG n. 761 del 05/05/2014</t>
  </si>
  <si>
    <t>Ass. Concerti Città di Noto</t>
  </si>
  <si>
    <t>Liquidazione determina n. 1250 del 08/07/2014</t>
  </si>
  <si>
    <t>Determina RG 812 del 12/05/2014</t>
  </si>
  <si>
    <t>Ditta Greenambiente Priolo Gargallo</t>
  </si>
  <si>
    <t>smaltimento rifiuti in discarica determina liquidazione deter. 1266 del 10/07/2014</t>
  </si>
  <si>
    <t>Liquidazione fattura maggio 2014</t>
  </si>
  <si>
    <t>Bianca Francesco - Noto</t>
  </si>
  <si>
    <t>Panorama Sound</t>
  </si>
  <si>
    <t>determina liquidazione n. 1579  del 21/08/2014</t>
  </si>
  <si>
    <t>determina 656 del 16/4/2014</t>
  </si>
  <si>
    <t>Printex</t>
  </si>
  <si>
    <t>determina 1432 del 29,07,2014</t>
  </si>
  <si>
    <t>Roma Film Festival</t>
  </si>
  <si>
    <t>determina liquidazione n.1582 del 21/08/2014</t>
  </si>
  <si>
    <t>determina liquidazione n. 1581 del 21/08/2014</t>
  </si>
  <si>
    <t>determina 1347 del 29/07/2014</t>
  </si>
  <si>
    <t xml:space="preserve">Pirotecnica Iblea </t>
  </si>
  <si>
    <t>determina liquidazione n. 1583 dl 21/08/2014</t>
  </si>
  <si>
    <t>determina 72 del 28/01/2014</t>
  </si>
  <si>
    <t>Virtual Logic srl</t>
  </si>
  <si>
    <t>Mercato elettronico. Determina liquidazione n. 1586 del 21/08/2014</t>
  </si>
  <si>
    <t>Centro giovanile Dott.ssa Martellini</t>
  </si>
  <si>
    <t xml:space="preserve">Ditta RCM </t>
  </si>
  <si>
    <t>Mercato elettronico. Determina liquidazione n. 1587 del 21/08/2014</t>
  </si>
  <si>
    <t>MEPA</t>
  </si>
  <si>
    <t>Determina</t>
  </si>
  <si>
    <t>Coop soc.A.D.I. service</t>
  </si>
  <si>
    <t>liquidaz determ n.2190/14</t>
  </si>
  <si>
    <t>determ n. 610/13</t>
  </si>
  <si>
    <t>liquidaz determ n. 2191/14</t>
  </si>
  <si>
    <t>Gara D'Appalto</t>
  </si>
  <si>
    <t>determ. N. 2078/13</t>
  </si>
  <si>
    <t>Ass. Opera D'Arte</t>
  </si>
  <si>
    <t>liquidaz determ n.2192/14</t>
  </si>
  <si>
    <t>Bando</t>
  </si>
  <si>
    <t>Zona industriale IX strada  12 CT</t>
  </si>
  <si>
    <t>liquidaz determ n. 2197/14</t>
  </si>
  <si>
    <t>Sett. IV Gramaglia</t>
  </si>
  <si>
    <t>determ n. 2060/14</t>
  </si>
  <si>
    <t>liquidaz. Determ.n 2198/14</t>
  </si>
  <si>
    <t>determ n. 2068/14</t>
  </si>
  <si>
    <t>liquidaz determ n. 2201/14</t>
  </si>
  <si>
    <t>Sett.IV Gramaglia</t>
  </si>
  <si>
    <t xml:space="preserve">canone mensile nov. 2014 </t>
  </si>
  <si>
    <t>ALD Automotive Italia viale Gustave Eiffel Roma</t>
  </si>
  <si>
    <t>liquidaz determ n. 2202/14</t>
  </si>
  <si>
    <t>determ n. 1456/12</t>
  </si>
  <si>
    <t>Mazzonello Salvatore Agronomo Noto</t>
  </si>
  <si>
    <t>liquidaz. Determ n. 2209/14</t>
  </si>
  <si>
    <t>liquidaz determ n. 2213/14</t>
  </si>
  <si>
    <t>Sett. VI Grosso Felicina</t>
  </si>
  <si>
    <t>delib n. 253/14</t>
  </si>
  <si>
    <t>Sett. IV Calabrese</t>
  </si>
  <si>
    <t>La Nota via V.Veneto Capo D'Orlando</t>
  </si>
  <si>
    <t>Determina dirigenziale 2096 del 31/12/2013. Liquidazione determina n. 1268 del 10/07/2014</t>
  </si>
  <si>
    <t>Determina di impegno e liquidazione a saldo dattura scaduta al 31/3/2014 liquidazione determinas 1271 del 10/07/2014</t>
  </si>
  <si>
    <t>Settore IV  Gestioni e Manutenzioni Geom. Francesco Caristia</t>
  </si>
  <si>
    <t>M° FRANCESCO SEBASTIANO MANGIAGLI VIA VITTORIO EMANUELE N. 206 - SANTA VENERINA</t>
  </si>
  <si>
    <t>Studio Barnum</t>
  </si>
  <si>
    <t>liquidazione determina 576 del 04/04/2014</t>
  </si>
  <si>
    <t>sett. VIII TurismoVincenzo Rizza</t>
  </si>
  <si>
    <t>Determinadirigenziale n. 1734/2013</t>
  </si>
  <si>
    <t>Determina n. 1185 dell'11/09/2013. Liquidazione determina n. 582 del 08/04/2014</t>
  </si>
  <si>
    <t>INCARICO DI PRESTAZIONE PROFESSIONALE DI DOCENZA DEL 06/09/2013 - DETERMINA DI LIQUIDAZIONE N.13 DEL 21/01/2014</t>
  </si>
  <si>
    <t>DITTA PIROTECNICA IBLEA RAGUSA</t>
  </si>
  <si>
    <t>DETERMINA DI LIQUIDAZIONE N. 23 DEL 21/01/2014</t>
  </si>
  <si>
    <t>SETTORE  VIII TURISMO - SIG. RIZZA VINCENZO</t>
  </si>
  <si>
    <t xml:space="preserve">OFFICINA STUDI MEDIEVALI </t>
  </si>
  <si>
    <t>DETERMINA DI LIQUIDAZIONE N. 24 DEL 21/01/2014</t>
  </si>
  <si>
    <t>SETTORE VIII TURISMO - SIG. RIZZA VINCENZO</t>
  </si>
  <si>
    <t>DELIBERA G.M. N.48/2013</t>
  </si>
  <si>
    <t>DELIBERA G.M. N.228/2013</t>
  </si>
  <si>
    <t>A. MANZONI S.P.A.</t>
  </si>
  <si>
    <t>DETERMINA DI LIQUIDAZIONE N.27 DEL 21/01/2014</t>
  </si>
  <si>
    <t>DELIBERA G.M. N. 107/2013</t>
  </si>
  <si>
    <t>EFFE GRAFICA FRATANTONIO S.R.L.</t>
  </si>
  <si>
    <t>DETERMINA DI LIQUIDAZIONE N. 28 DEL 21/01/2014</t>
  </si>
  <si>
    <t>DETERMINA DIRIG. N.1734/2013</t>
  </si>
  <si>
    <t>ASS.NE ROSA DI GERICO</t>
  </si>
  <si>
    <t xml:space="preserve">DETERMINA DI LIQUIDAZIONE N.30 DEL 21/01/2014  </t>
  </si>
  <si>
    <t xml:space="preserve">CARUSO CORRADA </t>
  </si>
  <si>
    <t>CRSCRD56T519522B</t>
  </si>
  <si>
    <t>SENTENZA N.2584/2013 TAR CT - DETERMINA DI LIQUIDAZIONE N. 31 DEL 21/01/2014</t>
  </si>
  <si>
    <t>SETTORE IX - AVV. MONACA GIOVANNI</t>
  </si>
  <si>
    <t>trattativa privata</t>
  </si>
  <si>
    <t>Determ sind. N.17 del 06/07/12 Incarico del 05/02/13 Liquidaz. Determ n. 243/14</t>
  </si>
  <si>
    <t>Istituzione MUSICALE CITTA' DI NOTO - MASSIMO PERRICONE</t>
  </si>
  <si>
    <t>Dr Alessandro Strazzeri</t>
  </si>
  <si>
    <t>liquidaz determ n. 2032/14</t>
  </si>
  <si>
    <t>Sett. VII servizio welfar Vella M.</t>
  </si>
  <si>
    <t>determ n1370/12</t>
  </si>
  <si>
    <t>Ass.ne Helvetia villa Susanna Cassibile</t>
  </si>
  <si>
    <t>liquidaz determ n. 2038/14</t>
  </si>
  <si>
    <t>determ 1958/13</t>
  </si>
  <si>
    <t>liquidaz determ n. 2039/14</t>
  </si>
  <si>
    <t>Sett.VII Serravalle</t>
  </si>
  <si>
    <t>determina di liquidazione n.169 del 10/02/2014</t>
  </si>
  <si>
    <t>determina r.G. n.1392 del 16/10/2013.</t>
  </si>
  <si>
    <t>Ass.ne culturale noto eventi</t>
  </si>
  <si>
    <t>determina di liquidazione n. 174 del 10/02/2014</t>
  </si>
  <si>
    <t>Determina R.G. n.1898 del 13/12/2013.</t>
  </si>
  <si>
    <t>Determina n.1456 del 31/12/2012 - determina di liquidazione n. 176 del 10/02/2014</t>
  </si>
  <si>
    <t>Settore 3 - servizio 3 - autoparco.Geom Canto Maurizio</t>
  </si>
  <si>
    <t>MEMOGRAPH</t>
  </si>
  <si>
    <t>determina di liquidazione fattura n.179 del 11/02/2014</t>
  </si>
  <si>
    <t>Settore I - dott.ssa Cettina Pagoto</t>
  </si>
  <si>
    <t>Acquisto MEPA</t>
  </si>
  <si>
    <t>Casa editrice Giuffrè Via busto Arsizio,40 Milano</t>
  </si>
  <si>
    <t>Det.dir. N°282 del 11/03/2013 - abbonamento triennale. Determina di liquidazione n. 181 del 11/02/2014.</t>
  </si>
  <si>
    <t>det. dir. N°419 del 04/04/2013 - Acquisto software GESINT. Determina di iquidazione n.182 del 11/02/2014</t>
  </si>
  <si>
    <t>Settore II -finanza econtabilità - Adriana Fusca</t>
  </si>
  <si>
    <t>Casa editrice EDK c/o MYO s.r.l. Via Santarcangiolese,6 - 47825 Torriana (RN)</t>
  </si>
  <si>
    <t>Soc. Coop. IRIS Viale Tocriton. 98 SR</t>
  </si>
  <si>
    <t>Liquid. Determ. N.208/14</t>
  </si>
  <si>
    <t>Settore VII Dott.ssa M.A. Rocchetti</t>
  </si>
  <si>
    <t>Procedura Aperta</t>
  </si>
  <si>
    <t>Del. Giunta n.182 del 03/12/12</t>
  </si>
  <si>
    <t>Liquid. Determ. N.209/14</t>
  </si>
  <si>
    <t>Delib. G.m. n.229/12 Liquid. Determ n.194</t>
  </si>
  <si>
    <t>Settore III Elio Calabrese</t>
  </si>
  <si>
    <t>Determ n. 1608/13 liquidaz. Determ n. 196</t>
  </si>
  <si>
    <t>Sett. III Igiene Gramaglia Salvatore</t>
  </si>
  <si>
    <t>Kalat Ambiente via G. Liverani,13/15 Grammichele CT</t>
  </si>
  <si>
    <t>Determ n. 1590/13 Liquidaz. Determ n. 197/14</t>
  </si>
  <si>
    <t>F.lli Mina e Rosario s.n.c. Via Pergolesi ,14 bis 96017 Noto</t>
  </si>
  <si>
    <t>Determ n. 1798/13 Liquidaz. Determ n. 199</t>
  </si>
  <si>
    <t>Sett. Iii Igiene Lunetta Rosario</t>
  </si>
  <si>
    <t>Fornitura di attrezzature da giardinaggio per l'ufficio Igiene</t>
  </si>
  <si>
    <t>Ditta Ass.ne Arca di Noè</t>
  </si>
  <si>
    <t>Zona   industriale IX strada 12 CT</t>
  </si>
  <si>
    <t>canone mensile servizi di   n.u.      Liquidaz determ n.601/14</t>
  </si>
  <si>
    <t>Sett. IV serv igiene Gramaglia Salvatore</t>
  </si>
  <si>
    <t>smaltimento rifiuti Liquidaz determ n.602/14</t>
  </si>
  <si>
    <t>Serv.IV serv igiene Gramaglia Salvatore</t>
  </si>
  <si>
    <t>Determina n. 1247 del 17/12/2012 e n. 1337 del 09/10/2013. Liquidazione determina n. 213 del 13/02/2014</t>
  </si>
  <si>
    <t>Ditta Multiservices</t>
  </si>
  <si>
    <t>pulizia locali comunali giugno 2014 - liquidazione determina n. 1539 del 14/08/2014</t>
  </si>
  <si>
    <t>Settore IV serv. Igiene urbana Morosini Salvatore</t>
  </si>
  <si>
    <t>liquid. Fattura n. 107/2014</t>
  </si>
  <si>
    <t>Settore IV - Gestioni e Manutenzioni Geom. Francesco Caristia</t>
  </si>
  <si>
    <t>Determina liquidazione n. 286 del 26/02/2014</t>
  </si>
  <si>
    <t>Mercati Generali</t>
  </si>
  <si>
    <t>Liquidaz determ n. 2118/14</t>
  </si>
  <si>
    <t>Determina n. 967 del m20.10.2012 - liquidazione determina n. 144 del 06/02/2014</t>
  </si>
  <si>
    <t>Club 4x4 Val di Noto</t>
  </si>
  <si>
    <t>Liquidaz. Determ n. 150/14</t>
  </si>
  <si>
    <t>determina n.684 del 24/05/2013</t>
  </si>
  <si>
    <t>Ass.ne Notarate Noto</t>
  </si>
  <si>
    <t>Liquidaz. Determ n. 151/14</t>
  </si>
  <si>
    <t>Determina n.1734 del 04,12,2013</t>
  </si>
  <si>
    <t>Caruso Midolo Corrado</t>
  </si>
  <si>
    <t>Servizio Attività Produttive Sig.ra Alescio</t>
  </si>
  <si>
    <t>Arch Maria Rita Acciardi C.da Tarianni, Amendolara</t>
  </si>
  <si>
    <t>liquidaz. Determ n. 1955/14</t>
  </si>
  <si>
    <t>Sett. III Censuales Silvana</t>
  </si>
  <si>
    <t>delib c.c. n.45/14</t>
  </si>
  <si>
    <t>liquidaz. Determ n. 1956/14</t>
  </si>
  <si>
    <t>servizio pulizia spiagge</t>
  </si>
  <si>
    <t>Casto  Giovanni Noto</t>
  </si>
  <si>
    <t>liquidaz. Determina n. 1960/14</t>
  </si>
  <si>
    <t>determ n. 425/14</t>
  </si>
  <si>
    <t>liquidaz. Determ n. 1963/14</t>
  </si>
  <si>
    <t>Sett. VIII Rizza Vincenzo</t>
  </si>
  <si>
    <t>determ n. 72/14</t>
  </si>
  <si>
    <t xml:space="preserve">Comitato Lido di  Noto  </t>
  </si>
  <si>
    <t>liquidaz. Determ n. 1966/14</t>
  </si>
  <si>
    <t>determ n. 1220/14</t>
  </si>
  <si>
    <t>liquidaz. Determina n. 1970/14</t>
  </si>
  <si>
    <t>determ n.1194/14</t>
  </si>
  <si>
    <t>Legale Avv. Monaca Giovanna</t>
  </si>
  <si>
    <t>Laudani Alfredo via Rua DiSotto,71 S.Gregorio di CT</t>
  </si>
  <si>
    <t>Sett. III Calabrese</t>
  </si>
  <si>
    <t>Gionfriddo Santo c.da Valle Pezze Canicattini Bagni</t>
  </si>
  <si>
    <t>Liquidaz.determ n. 361/14</t>
  </si>
  <si>
    <t>Delib g.m. n.128/12 Liquidaz determ n.361/14</t>
  </si>
  <si>
    <t>Sett.III Calabrese</t>
  </si>
  <si>
    <t>determ.n1500/10 liquidaz determ n. 362/14</t>
  </si>
  <si>
    <t>determ n. 158/14 liquidaz determ n. 363/14</t>
  </si>
  <si>
    <t>liquidz determ n. 1758/14</t>
  </si>
  <si>
    <t>Sett. II Finanza e contabilità Fusca Adriana</t>
  </si>
  <si>
    <t>determ n. 216/05</t>
  </si>
  <si>
    <t>Fronte Rosa via vespucci n.85 96017 noto</t>
  </si>
  <si>
    <t>determ. Dirig. N. 279 del 25/02/2014 - determina di liquidazione n.922 del 27/05/2014</t>
  </si>
  <si>
    <t>settore III - Lunetta Rosario</t>
  </si>
  <si>
    <t>Fusca Giovanni</t>
  </si>
  <si>
    <t>Maggioli spa</t>
  </si>
  <si>
    <t>Liquidaz determ n. 1778/14</t>
  </si>
  <si>
    <t>Sett. I Valvo Paolo</t>
  </si>
  <si>
    <t>Affid. Diretto</t>
  </si>
  <si>
    <t>Impresa edile Casto Giovanni Noto</t>
  </si>
  <si>
    <t>Liquidaz determ n. 1780/14</t>
  </si>
  <si>
    <t>determ n. 1085/14</t>
  </si>
  <si>
    <t>determina dirigenziale n. 1541/14 - liquidazione determina n. 1728 del 17/09/2014</t>
  </si>
  <si>
    <t>Settore IV° serv. Igiene Urbana Gramaglia Salvatore</t>
  </si>
  <si>
    <t>Liquid compenso mese di agosto</t>
  </si>
  <si>
    <t>approv.preventivo di spesa relativo ai lavori di taglio e potatura di alberi d'alto fusto situate nelle seguenti piazze: monumento dei caduti; palchetto musica, piazza bolivar e laterali</t>
  </si>
  <si>
    <t>liquidaz DETERM N.1925/14</t>
  </si>
  <si>
    <t>sett. IVIgiene urbana Morosini</t>
  </si>
  <si>
    <t>Prato Armando Via Scarlatti ,12 Noto</t>
  </si>
  <si>
    <t>liquidaz. Determ n. 1926/14</t>
  </si>
  <si>
    <t>sett. IV autoparco Canto Maurizio</t>
  </si>
  <si>
    <t>determ n. 1641/14</t>
  </si>
  <si>
    <t>Barone Marco</t>
  </si>
  <si>
    <t>liquidaz. Determ n. 1928/14</t>
  </si>
  <si>
    <t>determ n. 1818/14</t>
  </si>
  <si>
    <t>Settore IV Gestioni e Manutenzioni  Geom. Francesco Cristia</t>
  </si>
  <si>
    <t>Ditta Sessa srl</t>
  </si>
  <si>
    <t>Direttiva Sindacale ptrot. N. 39609 17/12/2013 Liquidazione determina n. 1237 del 08/07/2014</t>
  </si>
  <si>
    <t>Uff. Assistenza economica Toro Maria</t>
  </si>
  <si>
    <t>Affidamento alla ditta deter. Dirig. Reg. Gen. 1946 del 18/12/2013</t>
  </si>
  <si>
    <t xml:space="preserve">Associazione Istituto Netum </t>
  </si>
  <si>
    <t>liquid. A saldo - determina di liquidazione n.1287del 15/07/2014</t>
  </si>
  <si>
    <t>Legale - sig.ra  Mariella Lopiano</t>
  </si>
  <si>
    <t>Determina n. 1516 del 23/12/2010 liwquidazione determina 1238 del 08/07/2014</t>
  </si>
  <si>
    <t>servizio Welfare M. Vella</t>
  </si>
  <si>
    <t>determina n. 355 del 14/4/11</t>
  </si>
  <si>
    <t>Begin srl</t>
  </si>
  <si>
    <t>Impresa Edile Morici Antonio</t>
  </si>
  <si>
    <t>liquidaz determ n. 2445/14</t>
  </si>
  <si>
    <t>delib g. m. n. 284/14</t>
  </si>
  <si>
    <t>Impresa Fae Costruzioni Mazzarino</t>
  </si>
  <si>
    <t>liquidaz determ n. 2448/14</t>
  </si>
  <si>
    <t>delib g. m. n.100/13</t>
  </si>
  <si>
    <t>Impresa Calvagna Giovanni S. Gregorio CT</t>
  </si>
  <si>
    <t>delib g.m. n.100/13</t>
  </si>
  <si>
    <t>liquidaz determ n. 2452/14</t>
  </si>
  <si>
    <t>Determ n. 1958/13</t>
  </si>
  <si>
    <t>liquidaz determ n. 2458/14</t>
  </si>
  <si>
    <t>liquidaz determ n. 2387/14</t>
  </si>
  <si>
    <t>Sett. IIIElio Calabrese</t>
  </si>
  <si>
    <t>delib g. m. 128/12</t>
  </si>
  <si>
    <t>delib g. m. n. 128/12</t>
  </si>
  <si>
    <t>Coop.Soc.A.pro.d.a. onlus</t>
  </si>
  <si>
    <t>liquidaz. Determ n. 2400/14</t>
  </si>
  <si>
    <t>Sett. VII  Serravalle</t>
  </si>
  <si>
    <t>Dott.Salvatore Mazzonello</t>
  </si>
  <si>
    <t>Liquidaz determ n. 2417/14</t>
  </si>
  <si>
    <t>determ.n.1198/14</t>
  </si>
  <si>
    <t>Ass.ne Culturale e Musicale Gaetano Belfiore Noto</t>
  </si>
  <si>
    <t>liquidaz determ n. 2420/14</t>
  </si>
  <si>
    <t>Avv. Sallicano Giovanni</t>
  </si>
  <si>
    <t>Incarico g.m. n.193/2013 - determina di liquidazione n.539 del 31/03/2014</t>
  </si>
  <si>
    <t>Ist .Superiore internazionale di scienze criminali SR</t>
  </si>
  <si>
    <t>liquidaz. Determ. N. 1975/14</t>
  </si>
  <si>
    <t>determ. N.2058/13</t>
  </si>
  <si>
    <t>Consorzio agrario SR  - Rg</t>
  </si>
  <si>
    <t>liquidaz. Determ n.1983/14</t>
  </si>
  <si>
    <t>determ n. 807/14</t>
  </si>
  <si>
    <t>Ass.ne Gioventu nuova Giovani per un mondo unito</t>
  </si>
  <si>
    <t>liquidaz. Determ n. 1985/14</t>
  </si>
  <si>
    <t>determ n. 1458/14</t>
  </si>
  <si>
    <t>Ass.ne Noto Corteo barocco</t>
  </si>
  <si>
    <t>determ n. 702/14</t>
  </si>
  <si>
    <t>determina n.2048 del 30/12/2013 - determina di liquidazione n.1024 del 10/06/2014</t>
  </si>
  <si>
    <t>settore IV - servizio II - igiene urbana - Morosini Salvatore Benedetto</t>
  </si>
  <si>
    <t>gara pubblica</t>
  </si>
  <si>
    <t>I World - Ass. Mondiale per la salvaguardia e la valorizzazione delle identità dell'umanità</t>
  </si>
  <si>
    <t>delibera G.M. n.72/2013 - determina di liquidazione n. 1026 del 10/06/2014</t>
  </si>
  <si>
    <t>settore VI - sviluppo economico - dott.ssa Giuseppina Giurdanella</t>
  </si>
  <si>
    <t>Ass. Cult. Emusicale Gaetano Belfiore via Roma n.192 - Noto</t>
  </si>
  <si>
    <t>convenzione del 12/02/2014 - determina di liquidazione n. 1027 del 10/06/2014</t>
  </si>
  <si>
    <t>servizio welfare - Enza Conti</t>
  </si>
  <si>
    <t>determ. Dirig. N. 1442 del 23.10.2013</t>
  </si>
  <si>
    <t>Sett- V Marescalco Carmelo</t>
  </si>
  <si>
    <t>SI.M.A.EL.snc di Zocco Raffaele Via Dei Mille ,155 96017 Noto</t>
  </si>
  <si>
    <t>Determ n. 1911/13 liquidaz. Determ n. 364/14</t>
  </si>
  <si>
    <t>Sett. IV Caristia Francesco</t>
  </si>
  <si>
    <t>Impresa Sicula Impianti di Iacono Emanuele Via A. Vespucci,2 Noto</t>
  </si>
  <si>
    <t>Determ n. 1345/13 Liquidaz Determ n. 365/14</t>
  </si>
  <si>
    <t>determ n. 1466/12 liquidaz. Determ n. 366/14</t>
  </si>
  <si>
    <t>Sett. IV Canto Maurizio</t>
  </si>
  <si>
    <t>Fondazione S.Angelo Merici via Piazza Armerina,34 SR</t>
  </si>
  <si>
    <t>liquidaz determ n.368</t>
  </si>
  <si>
    <t>SettVII Rocchetti</t>
  </si>
  <si>
    <t>Comitato Paritetico Arch.SalvatoreCalleri</t>
  </si>
  <si>
    <t>Sentenza Tar CT n. 486/14 Liquidaz determ n. 370/14</t>
  </si>
  <si>
    <t>C.O.T.SOC.COOP</t>
  </si>
  <si>
    <t>delib g.m. n.147/13 liquidaz determ n. 1103/14</t>
  </si>
  <si>
    <t>Servizio Welfare Conti Enza</t>
  </si>
  <si>
    <t>Ass.ne Amici di Snoopy Noto</t>
  </si>
  <si>
    <t>liquidaz determ n. 1110/14</t>
  </si>
  <si>
    <t>sett. IV Morosini Salvatore</t>
  </si>
  <si>
    <t>Multiservice srl via Modica ,90 SR</t>
  </si>
  <si>
    <t>Determ n. 329/14 liquidaz determ n. 1112</t>
  </si>
  <si>
    <t>determina n.333 del 06/03/2014 - pagamento fattura - determina di liquidazione n.522 del 31/03/2014</t>
  </si>
  <si>
    <t>settore IV - settore gestioni e manutenzioni - geom. Francesco Caristia</t>
  </si>
  <si>
    <t xml:space="preserve">Filingeri Salvatore via cavour,118 96017 Noto (SR) </t>
  </si>
  <si>
    <t>determina n° 1425 del 22/10/2013 - Liquidazione 1° SAL - determina di liquidazione n.523 del 31/03/2014</t>
  </si>
  <si>
    <t>settore IV - gestioni e manutenzione - geom. Francesco Caristia</t>
  </si>
  <si>
    <t>Ass. EURONIA</t>
  </si>
  <si>
    <t>determina di liquidazione n. 527 del 31/03/2014</t>
  </si>
  <si>
    <t>settore VII welfare - dott.ssa Martellini</t>
  </si>
  <si>
    <t>asta GRADIM GIOCHI</t>
  </si>
  <si>
    <t>GRADIM GIOCHI di Grasso Ciri &amp; C. S.a.s.</t>
  </si>
  <si>
    <t>Edil Tecno sas di Mirmina Spatalucente Salvatore &amp; c. Noto</t>
  </si>
  <si>
    <t>liquidaz. Determ. N. 2001/14</t>
  </si>
  <si>
    <t>liquidaz. Determ n.1992/14</t>
  </si>
  <si>
    <t>settore IV gestione e manutenzione geom. Francesco caristia</t>
  </si>
  <si>
    <t>liquidaz. 1° ed ultimo sal</t>
  </si>
  <si>
    <t>determ. N.1132/14</t>
  </si>
  <si>
    <t>smaltimento frazione organica mese luglio liquidazione determina n. 1614 del 26/08/2014</t>
  </si>
  <si>
    <t>settore iv serv. Igiene urbana  Gramaglia Salvatore</t>
  </si>
  <si>
    <t>liquid. Fattura 68/2014</t>
  </si>
  <si>
    <t>chiave srl</t>
  </si>
  <si>
    <t>liquidazione determina 1608 del 26/08/2014</t>
  </si>
  <si>
    <t>determina rg n. 1402 del 25/07/2014</t>
  </si>
  <si>
    <t>canone mensile servizi n.u. - maggio - determina liquidazione n. 1117 del 17/06/2014</t>
  </si>
  <si>
    <t>settore IV - serv. Igiene urbana - gramaglia salvatore</t>
  </si>
  <si>
    <t>liquid. Fattura n.196 del 31/05/2014</t>
  </si>
  <si>
    <t>Soc. Coop. Soc. 2 "S. Giovanni Bosco"</t>
  </si>
  <si>
    <t>D.P.R. n.616 del 24/07/1977 - determina di liquidazione n.1118 del 17/06/2014</t>
  </si>
  <si>
    <t>settore VII - welfare -  dott.ssa G. Ferlisi</t>
  </si>
  <si>
    <t>richiesta di collocamento minori dal tribunale per i minori</t>
  </si>
  <si>
    <t>servizio di ricovero minori</t>
  </si>
  <si>
    <t>Soc. Coop. Soc. "S.Giovanni Bosco</t>
  </si>
  <si>
    <t>determ. Dirig. N.1185 del 19/12/2013 - n.2013 del 23/12/2013</t>
  </si>
  <si>
    <t>Avv. Sallicano Alessio</t>
  </si>
  <si>
    <t>Incarico di cui alla delibera G.M. n. 21/06 - determina di liquidazione n. 1122 del 17/06/2014</t>
  </si>
  <si>
    <t>Settore IX - avv. Giovanni Monaca</t>
  </si>
  <si>
    <t>liquidaz. Determ n. 246/14</t>
  </si>
  <si>
    <t>Sett.III servizio  Igiene urbana Morosini</t>
  </si>
  <si>
    <t>Liquidaz. Determ .n.248/14</t>
  </si>
  <si>
    <t>A.O.N. spa</t>
  </si>
  <si>
    <t>Sett. I Salemi Rossella</t>
  </si>
  <si>
    <t>Gara aprocedura ristretta</t>
  </si>
  <si>
    <t>S.M.A.E.L snc di Zocco Raffaele oto</t>
  </si>
  <si>
    <t>determ n. 1911/13 determ. N. 810/14 liquidazione determ n. 1316/14</t>
  </si>
  <si>
    <t>Liquidaz. Determ n. 1319</t>
  </si>
  <si>
    <t>Sett. IV Igiene Gramaglia</t>
  </si>
  <si>
    <t>Raccolta rifiuti</t>
  </si>
  <si>
    <t>Ditta Di Malò Corrado e Fr. Noto</t>
  </si>
  <si>
    <t>Liquidaz. Determ n. 1321/14</t>
  </si>
  <si>
    <t>conferimento rifiuti IV trimestre 2013</t>
  </si>
  <si>
    <t>Liquidaz determ n. 1322/14</t>
  </si>
  <si>
    <t>canone mensile servizi di n. u. Giugno</t>
  </si>
  <si>
    <t xml:space="preserve">Sicilia Sviluppo Antonio Canova 34 Noto </t>
  </si>
  <si>
    <t>Liquidaz. Determ n.255/14</t>
  </si>
  <si>
    <t>Liquidaz. Determ n. 254/14</t>
  </si>
  <si>
    <t>Sett. III Lavori pubblici Giuseppe Favaccio</t>
  </si>
  <si>
    <t>Avv. Ezechia Paolo Reale</t>
  </si>
  <si>
    <t>Liquidaz. Determ n. 235</t>
  </si>
  <si>
    <t>Legale avv. Giovanni Monaca</t>
  </si>
  <si>
    <t>Det. Appr. tabulati e schema di convenz.CONSIP SPA n.1500 del 21/12/2010 - determina di liquidazione n.263 del 24/02/2014</t>
  </si>
  <si>
    <t>Settore V - commissario Capo Marescalco Carmelo</t>
  </si>
  <si>
    <t>determina n.1346 del 10/10/2013. Determina di liquidazione fattura n.264 del 24/02/2014</t>
  </si>
  <si>
    <t>delib. G.m. 128/12 contratto di re n. 1192/13 liquidazione determ n. 1199</t>
  </si>
  <si>
    <t>Laudani Francesco CT</t>
  </si>
  <si>
    <t>Gionfriddo Santo Canicattini Bagni</t>
  </si>
  <si>
    <t>liquidaz. Fatturein acconto 5 sal determ n. 1199</t>
  </si>
  <si>
    <t>Sett.III Favaccio Giuseppe</t>
  </si>
  <si>
    <t>determ n. 977/14 liquidaz. Determ n. 1200/14</t>
  </si>
  <si>
    <t>Ald Automotive Italia Roma</t>
  </si>
  <si>
    <t>determ n. 1456/12 liquidaz determ n. 1201/14</t>
  </si>
  <si>
    <t>Sett. IV Autoparco Canto Maurizio</t>
  </si>
  <si>
    <t>canone di noleggio e servizi</t>
  </si>
  <si>
    <t>servizio manutenzione -  geom. Francesco Caristia</t>
  </si>
  <si>
    <t>Associazione Cacyparis</t>
  </si>
  <si>
    <t>norma o titolo a base dell'attribuzione</t>
  </si>
  <si>
    <t>liquidaz determ n. 1703/14</t>
  </si>
  <si>
    <t>Sett. V Mazzara Corrado</t>
  </si>
  <si>
    <t>determ n.1500/10 e n 728/14</t>
  </si>
  <si>
    <t>liquidaz determ n. 1711</t>
  </si>
  <si>
    <t>determ n. 1390/14</t>
  </si>
  <si>
    <t>Ass.ne Cantina sperimentale Iblea</t>
  </si>
  <si>
    <t xml:space="preserve">liquidaz determ n. 2214/14 </t>
  </si>
  <si>
    <t>determ del dirett. Amministrativo n. 1922/14</t>
  </si>
  <si>
    <t>liquidaz. Determ n. 1404/14</t>
  </si>
  <si>
    <t>Ass.ne A.S.D.GECO. WELNESS FITNES Noto</t>
  </si>
  <si>
    <t>Sett.VII Bellassai</t>
  </si>
  <si>
    <t>liquidaz. Determ n. 1408/14</t>
  </si>
  <si>
    <t>ALD Automotive Italia srl viale  A. Gustave Eiffel 15  00148 roma</t>
  </si>
  <si>
    <t>Settore V  Commissario Capo Corrado Mazzara</t>
  </si>
  <si>
    <t xml:space="preserve">Ass.ne culturale Escursioni Iblee </t>
  </si>
  <si>
    <t>Determina approvazione tabulati e schema di convenzione Consip SpA n. 1500 del 21/12/2010 Determina n. 728 del 29/04/2014- Liquidazione determina n. 2073 del 19/11/2014</t>
  </si>
  <si>
    <t>Liquidazione determina n. 2084 del 19/11/2014</t>
  </si>
  <si>
    <t>Setermina R.G. n. 1427 del 29/07/2014</t>
  </si>
  <si>
    <t>Liuidazione determina n. 2075 del 19/11/2014</t>
  </si>
  <si>
    <t>Determina dirigenziale n. 656/16,04,2014</t>
  </si>
  <si>
    <t xml:space="preserve">SIAE  mandatario di Noto </t>
  </si>
  <si>
    <t>liquidazione determina 2078 del 19/11/02</t>
  </si>
  <si>
    <t>aaaaaaaaaaaaaaaaaaaaaa</t>
  </si>
  <si>
    <t>Delibera G.M. n. 181/2014 - 190/2014</t>
  </si>
  <si>
    <t>Ass.ne Comprensorio Testa dell'Acqua</t>
  </si>
  <si>
    <t>Determina R.G. n. 699 del 24/04/2014</t>
  </si>
  <si>
    <t>Ass.ne culturale Sciami</t>
  </si>
  <si>
    <t>Liquidazione determina n. 2081 del 19/11/2014</t>
  </si>
  <si>
    <t>Liquidazione determina n. 2080 del 19/11/2014</t>
  </si>
  <si>
    <t>Determina R.G. n. 767 del 05/05/2014</t>
  </si>
  <si>
    <t>Determina R.G. n. 1488 del 07/08/2014</t>
  </si>
  <si>
    <t>Fuochi Chiarenza</t>
  </si>
  <si>
    <t>Ass.ne Culturale Folkstudio</t>
  </si>
  <si>
    <t>liquidazione determina 1850 dekl 13/10/2014</t>
  </si>
  <si>
    <t>Determina R.G. n. 1348 del 18/07/2014</t>
  </si>
  <si>
    <t>Global Security Service Noto</t>
  </si>
  <si>
    <t>liquidazione determina n. 1851 del 13/10/2014</t>
  </si>
  <si>
    <t>Determina R.G. n. 1352 del 18/07/2014</t>
  </si>
  <si>
    <t>C.F.M. Ass.ne Vivaldi</t>
  </si>
  <si>
    <t>liquidazione determina n. 1852 del 13/10/2014</t>
  </si>
  <si>
    <t>Determina R.G. n. 1349 del 18/07/2014</t>
  </si>
  <si>
    <t>Ass.ne Statale 114</t>
  </si>
  <si>
    <t>Liquidazione determina n. 1853 del m13/10/2014</t>
  </si>
  <si>
    <t>Determina R.G. n. 1550 del 14/08/2014</t>
  </si>
  <si>
    <t>determina n. 1421 del 22/10/2013 Liquidazione determina pagamento 2° SAL n. 1162 del 24/06/2014</t>
  </si>
  <si>
    <t>Settore IV -Gestione e Manutenzione Geom. Francesco Caristia</t>
  </si>
  <si>
    <t>determina dirig. N.1968 del 19/12/2013 - determina di liquidazione n.529 del 31/03/2014</t>
  </si>
  <si>
    <t>legge 228/2012 - approvigionamento mercato CONSIP</t>
  </si>
  <si>
    <t>Ass. La Sicilia e i suoi amici</t>
  </si>
  <si>
    <t>determina di  liquidazione n.530 del 31/03/2014</t>
  </si>
  <si>
    <t>delibera g.m. n. 29/2013</t>
  </si>
  <si>
    <t>Ass. PRO NOTO</t>
  </si>
  <si>
    <t>determina di liquidazione n. 533 del 31/03/2014</t>
  </si>
  <si>
    <t>determina R.G. n.2065 del 30/12/2013</t>
  </si>
  <si>
    <t xml:space="preserve">Ditta Elvira Cultrera Catering </t>
  </si>
  <si>
    <t>Soc. Coop. IRIS - viale  Teocrito n.98 Siracusa</t>
  </si>
  <si>
    <t>sett. VII - welfare - dott. Carmelo Greco</t>
  </si>
  <si>
    <t>det. Reg. gen. 2006 del 30/12/2013 - det.reg. gen. 511 del 27/03/2014</t>
  </si>
  <si>
    <t>determina di liquidazione fattura n.1768 del 25/09/2014</t>
  </si>
  <si>
    <t>determina di liquidazione fattura n. 1764 del 25/09/2014</t>
  </si>
  <si>
    <t>settore VII - welfarw - sig.ra Enza Conti</t>
  </si>
  <si>
    <t xml:space="preserve">determina di liquidazione n. 535 del 31/03/2014 </t>
  </si>
  <si>
    <t>determina R.G. n.401 del 14/03/2014</t>
  </si>
  <si>
    <t>Gameaz Elior</t>
  </si>
  <si>
    <t>deliberA G.M. N. 147 DEL 29/08/2013 - LIQUIDAZIONE DETERMINA 2469 del 31/12/2014</t>
  </si>
  <si>
    <t>seivizio welfare - enza conti</t>
  </si>
  <si>
    <t>cap . 800 spese per la refezione scolastica</t>
  </si>
  <si>
    <t>ASD Circolo Arci UISP</t>
  </si>
  <si>
    <t>welfare - dott.ssa m.a. rocchetti</t>
  </si>
  <si>
    <t>det. Reg. gen. 2066 del 30/12/2013</t>
  </si>
  <si>
    <t>determina liquidazione n. 2472 del 31/12/2014</t>
  </si>
  <si>
    <t>Ass. Glocalaction</t>
  </si>
  <si>
    <t>determina liquidazione n. 2473 del 31/12/2014</t>
  </si>
  <si>
    <t>det. Reg. gen, 2066 del 30/12/2013</t>
  </si>
  <si>
    <t>ISISC (Istituto Superiore Internazionale di Scienze Criminali</t>
  </si>
  <si>
    <t>determinaq liquidazione m. 2489 del 31/12/2014</t>
  </si>
  <si>
    <t>Settore 8  turismo - Sig. Rizza Vincenzo</t>
  </si>
  <si>
    <t>Bialancio esercizio 2014</t>
  </si>
  <si>
    <t>determinazione dirigenziale n. 2147/14 liquidazione determina n. 2499 del 31/12/2014</t>
  </si>
  <si>
    <t>settore IV Serv. Igiene urbana - Gramaglia Salvatore</t>
  </si>
  <si>
    <t>liquidazione fattura n. 22/14</t>
  </si>
  <si>
    <t>fattura n. 27 del 31/05/2014</t>
  </si>
  <si>
    <t>Gemmo SPA</t>
  </si>
  <si>
    <t>Determina di impegno e liquidazione a saldo 4^ rta fatture scadute. Liwquidazione determina n. 1226 del 07/07/2014</t>
  </si>
  <si>
    <t>Ing. Aurelio Diana Via Alcibiade n.33 - 96100 siracusa</t>
  </si>
  <si>
    <t>setttore III - servizio progettazione  - ing. Favaccio giuseppe</t>
  </si>
  <si>
    <t xml:space="preserve"> liquidaz. Determ. N. 1936/14</t>
  </si>
  <si>
    <t>delibera di g.m. n.939 del 28/05/2014 -</t>
  </si>
  <si>
    <t>liquidaz. Determ. N. 1937/14</t>
  </si>
  <si>
    <t>determ.dirig.n.2099 del 31/12/2013 - determ.dirig. P.V. n. 1397 del 24/07/2014 - liquidaz. 3° sal</t>
  </si>
  <si>
    <t>liquidaz. Determ. n. 1938/14</t>
  </si>
  <si>
    <t>settore IV - serv. Igiene urbana- gramaglia salvatore</t>
  </si>
  <si>
    <t xml:space="preserve">canone mensile servizi n. u. sett. 2014 </t>
  </si>
  <si>
    <t>ditta Casto via c. sbano,45 noto</t>
  </si>
  <si>
    <t>liquidaz.determ n. 1939/14</t>
  </si>
  <si>
    <t>montaggio e smontaggio scalinate. liquidazione fattura n. 252/2014</t>
  </si>
  <si>
    <t>Ass. Amb. "A.M.P.A." via Pirandello,24 96011 augusta (sr)</t>
  </si>
  <si>
    <t>liquid. Determ. N.1940/14</t>
  </si>
  <si>
    <t>settore IV - serv.igiene urbana -gramaglia salvatore</t>
  </si>
  <si>
    <t>settore IV - serv. Igiene urbana  - morosini salvatore</t>
  </si>
  <si>
    <t>convenzione fatt.n.28 del 01/09/2014</t>
  </si>
  <si>
    <t>s.a.m.e. snc via duca giordano 72/a 96017 noto(sr)</t>
  </si>
  <si>
    <t>liquidaz. Determ. N.1941/14</t>
  </si>
  <si>
    <t>determina n. 1681 del 09/09/2014 - liquidazione fattura</t>
  </si>
  <si>
    <t>liquidaz. Determ. N. 1944/14</t>
  </si>
  <si>
    <t>determina di affidamento alla telecom italia spa</t>
  </si>
  <si>
    <t>ist. Netum</t>
  </si>
  <si>
    <t>liquidaz. Determ.  N. 1946/14</t>
  </si>
  <si>
    <t>settore II -  finanza e contabilità  -  Adriana Fusca</t>
  </si>
  <si>
    <t>settore VII - welfare - dott. Martellini</t>
  </si>
  <si>
    <t>procedura ristretta</t>
  </si>
  <si>
    <t>det.285/2014</t>
  </si>
  <si>
    <t>liquidaz. Determ. 1947/14</t>
  </si>
  <si>
    <t>det. 285 del 12/05/2014</t>
  </si>
  <si>
    <t>delibera g.m. 211 del 22.12.2011 Liquidazione determina 160 del 07/02/2014</t>
  </si>
  <si>
    <t>Laudani Alfredo</t>
  </si>
  <si>
    <t>delibera g.m. 128 del 07/08/2012 contratto di rep. N. 1192 del 16/08/2013, - liquidazione determina 164 del 07/02/2014</t>
  </si>
  <si>
    <t>settore III Ufficio Elio Calabrese - ing. Favaccio Giuseppe</t>
  </si>
  <si>
    <t>Gionfriddo Santo</t>
  </si>
  <si>
    <t>liquidazione fatture in acconto - liquidazione determina n. 164 del 07/02/2014</t>
  </si>
  <si>
    <t>Società DEFOE</t>
  </si>
  <si>
    <t>LIQUIDAZ DETERM N. 2041/14</t>
  </si>
  <si>
    <t>determ n. 16417/10</t>
  </si>
  <si>
    <t>LIQUIDAZ DETERM n. 2042/14</t>
  </si>
  <si>
    <t>liquidaz determ n. 2043/10</t>
  </si>
  <si>
    <t>liquidaz. Determ n. 2044/14</t>
  </si>
  <si>
    <t>determ n. 2076/13</t>
  </si>
  <si>
    <t>liquidaz determ n. 2045/14</t>
  </si>
  <si>
    <t>liquidaz determ n.2051/14</t>
  </si>
  <si>
    <t>Determ n. 1419/13 Liquidaz. Determ n. 108/14</t>
  </si>
  <si>
    <t>Sett.III servizio Manutenzione Francesco Caristia</t>
  </si>
  <si>
    <t xml:space="preserve">Ditta Casto Sistemi di Ca sto Nicola via Cavour,148 96017 Noto </t>
  </si>
  <si>
    <t>Affidamento determ tramite Mepa n.676/13 liquidaz. Determ n. 116</t>
  </si>
  <si>
    <t>Sett. II Uff. Econom. Vella carmela</t>
  </si>
  <si>
    <t xml:space="preserve">Netum costruzioni srl c.da Cozzo Tondo </t>
  </si>
  <si>
    <t>determina n. 345 del 29/04/2009 Liquidazione fattura determina n. 159 del 06/02/2014</t>
  </si>
  <si>
    <t>Settore III - servizio manutenzione Geom. Francesco Caristia</t>
  </si>
  <si>
    <t>Determina n. 967 del 02,10,2012 liquidazione determina 141 del 06/02/2014</t>
  </si>
  <si>
    <t>Settore Welfare G. Ferlisi</t>
  </si>
  <si>
    <t>Determina n.1617 del 31,12,2010</t>
  </si>
  <si>
    <t>Determina n. 967 del 02,10,2012 liquidazione determina 142 del 06/02/2014</t>
  </si>
  <si>
    <t>Ditta Country service sardinia s.r.l. P.zza Is maglias n.3 - cagliari</t>
  </si>
  <si>
    <t>liquidaz. Determ. N.2106/14</t>
  </si>
  <si>
    <t>settore IV - servizio3/servizi cimiteriali geom. F. caristia</t>
  </si>
  <si>
    <t>determ. N.2117/13 - liquidaz. Fattura n. 96 del 31/10/2014</t>
  </si>
  <si>
    <t>Determ di impegno n. 1806/13 Liquidaz. Determ n. 91</t>
  </si>
  <si>
    <t>Sett. V Marescalco Carmelo</t>
  </si>
  <si>
    <t>3G italia srl Zona industriale S.Sabina C.P. 98 -06132 S. Sisto Perugia</t>
  </si>
  <si>
    <t>Soc. Fedeli portatori di S.Corrado</t>
  </si>
  <si>
    <t>Determ di impegno n. 18056/13 Liquidaz. Determ n. 92</t>
  </si>
  <si>
    <t>Ditta Dusty srl Zona industriale IX strada CT</t>
  </si>
  <si>
    <t>Determ n.1343 del 10/1013 e n. 1477 del 30/13 liquidazione determ n.  95/14</t>
  </si>
  <si>
    <t>A.S.P. n.8 di Siracusa</t>
  </si>
  <si>
    <t>settore I - uff. personale - Rossella Salemi</t>
  </si>
  <si>
    <t>Sett. III Igiene urbana Gramaglia Salvatore</t>
  </si>
  <si>
    <t>Canone mese dicembre 2013</t>
  </si>
  <si>
    <t>Determ n.20/13 Liquidaz. Determ n.98</t>
  </si>
  <si>
    <t>Determ n. 2083 Liquidaz determ n. 99/14</t>
  </si>
  <si>
    <t>ALD Automotive Italia Viale A. Gustave Eiffel,15 00148 Roma</t>
  </si>
  <si>
    <t>Determ n. 1456/12 Liquidaz. Determ n. 101</t>
  </si>
  <si>
    <t>Sett. III Servizio 3 Autoparco Canto Maurizio</t>
  </si>
  <si>
    <t>Canone di noleggio  e servizi</t>
  </si>
  <si>
    <t>Vivai Fazio Stefano Via Milo,30 95100 CT</t>
  </si>
  <si>
    <t>Determ n. 1783/13 Liquidaz determ n. 103/14</t>
  </si>
  <si>
    <t>liquidaz. Determ n. 1410/14</t>
  </si>
  <si>
    <t>determ sindac.n.17/12 Incarico di prestazione professionale</t>
  </si>
  <si>
    <t>liquidaz. Determ n.1418/14</t>
  </si>
  <si>
    <t>determ n. 2082/13</t>
  </si>
  <si>
    <t>ing. Veronica Speranza</t>
  </si>
  <si>
    <t>liquidaz. Determ .n. 1430/14</t>
  </si>
  <si>
    <t>Sett. VIII Ricupero</t>
  </si>
  <si>
    <t>determ n. 196/10</t>
  </si>
  <si>
    <t>City System Soc. Coop.</t>
  </si>
  <si>
    <t>liquidaz. Determ n. 1431/14</t>
  </si>
  <si>
    <t>delib n. 87/11</t>
  </si>
  <si>
    <t>Settore III- Serv. Igiene Pubblica Gramaglia Salvatore</t>
  </si>
  <si>
    <t>Liquidaz fattura n. 12/2014</t>
  </si>
  <si>
    <t>Ditta Archimede 2008</t>
  </si>
  <si>
    <t>delib g.m. n.147/13 liquidaz determ n. 1050/14</t>
  </si>
  <si>
    <t>Sett. VII Conti Enza</t>
  </si>
  <si>
    <t>Ass.Notoarte</t>
  </si>
  <si>
    <t>Liquidaz determ n. 1051/14</t>
  </si>
  <si>
    <t>Reina Giuseppe</t>
  </si>
  <si>
    <t>liquidaz. Determ. N.1954/14</t>
  </si>
  <si>
    <t>liquidazione fattura n. 13 del 15/10/2014 a titolo saldo per l'aggiornamento progetto esecutivo per centro comunale raccolta e stoccaggio raccolta differenziata</t>
  </si>
  <si>
    <t>delibera g.m. n.203 del 18/12/2012</t>
  </si>
  <si>
    <t>det.dirig. N.96 del21/06/2012(appr. Progetto) e n. 1607 del 19/11/2013 ( appr.perizia di variante - determina di liquid. N.482 del 26/03/2014</t>
  </si>
  <si>
    <t>settore IV  - gestioni e manutenzioni - Sicilia Sviluppo geom. Francesco Caristia</t>
  </si>
  <si>
    <t>determina n.1756/2013 - determina di liquidaz. N.483del 26/03/2014</t>
  </si>
  <si>
    <t>Ditta Edilteno s.a.s di Mirmina Spatalucente e C. Via S. Sallicano 54 Noto</t>
  </si>
  <si>
    <t>R.C.S. s.p.a. di Milano</t>
  </si>
  <si>
    <t>determina R.G. n.744 del 30/04/2014</t>
  </si>
  <si>
    <t>A.S.A.S. di siracusa</t>
  </si>
  <si>
    <t>deter. di liquid. N. 1296 del 16/07/2014</t>
  </si>
  <si>
    <t>deter. di liquid. N. 1298 del 16/07/2014</t>
  </si>
  <si>
    <t>determina R.G. n.762 del 05/05/2014</t>
  </si>
  <si>
    <t>Marini Corrada</t>
  </si>
  <si>
    <t>deter. di liquid. N. 1300 del 16/07/2014</t>
  </si>
  <si>
    <t>Settore VII - welfare - Conti Enza</t>
  </si>
  <si>
    <t>bando pubblico</t>
  </si>
  <si>
    <t>cap.170 "Fitto di locali adibiti a servizio"</t>
  </si>
  <si>
    <t>Soc. Coop. Agrifoglio via Giavanti n.4 Noto</t>
  </si>
  <si>
    <t>deter.  di liquid. N. 1301 del 16/07/2014</t>
  </si>
  <si>
    <t>Settore VII - Welfare - dott.ssa A. Bellassai</t>
  </si>
  <si>
    <t>det. DIR. REG.GEN. 1037 DEL 18/10/2012</t>
  </si>
  <si>
    <t>Avv. Fiocco Ennio</t>
  </si>
  <si>
    <t>deter. Di liquid. N. 1302 del 16/07/2014</t>
  </si>
  <si>
    <t>Settore VII - welfare - dott.ssa M.A. Rocchetti</t>
  </si>
  <si>
    <t>UREGA</t>
  </si>
  <si>
    <t>det. Reg. Gen. N.1962 e reg. sett. 612 -19/12/2013</t>
  </si>
  <si>
    <t>deter. Del direttore amm.vo n.733 del 26/04/2014 - deter.di liquid. N. 1310 del 16/07/2014</t>
  </si>
  <si>
    <t>Inghilterra Felice via G. raffaelli,71 gragnano (NA)</t>
  </si>
  <si>
    <t>delib g.m. n.180/12 Liquidaz determ n.438/14</t>
  </si>
  <si>
    <t>Sett. III Ing. Favaccio Giuseppe</t>
  </si>
  <si>
    <t>Determina n. 1704/13</t>
  </si>
  <si>
    <t>convenzione</t>
  </si>
  <si>
    <t>Concessione e attribuzione di somme di importo complessivo superiore a mille euro nel corso dell'anno 2014</t>
  </si>
  <si>
    <t xml:space="preserve"> Sentenza n.2024/13 - determina di liquidazione n. 1019 del 05/06/2014</t>
  </si>
  <si>
    <t>Tecnosecur s.r.l. via litoranea priolese n.9 - Priolo Gargallo</t>
  </si>
  <si>
    <t>Sentenza n.210/13 - determina di liquidazione n. 1020 del 05/06/2014</t>
  </si>
  <si>
    <t>DETERMINA DI IMPEGNO N.1511 DEL 05/11/2013 - DETERMINA DI LIQUIDAZIONE N.7 DEL 21/01/2014</t>
  </si>
  <si>
    <t>SETTORE V COMMISSARIO CAPO MARESCALO CARMELO</t>
  </si>
  <si>
    <t>MYO S.R.L. UNIPERSONALE VIA SANTARCANGIOLESE,6             47825 TORRIANA - RN</t>
  </si>
  <si>
    <t>DITTA EUROCOSTRUZIONI DI SPINALE MAURIZIO VIA SONNINO,8        96017 NOTO - SR</t>
  </si>
  <si>
    <t>DETERMINA DI IMPEGNO N.1680 DEL 25/11/2013 - DETERMINA DI LIQUIDAZIONE N.8 DEL 21/01/2014</t>
  </si>
  <si>
    <t>Bianca Giuseppe Via Linneo n.42 Avola</t>
  </si>
  <si>
    <t>Delib. G.M. 239/13 Ordin.455/d/13 Liquidaz determ n.887/14</t>
  </si>
  <si>
    <t>Sett. III Elio Calabrese</t>
  </si>
  <si>
    <t>Sicula Impianti di Iacono Emanuele Via A. Vespucci 3/ 96017  Noto</t>
  </si>
  <si>
    <t>Determ n. 1346/13 Liquidaz determ n. 900/14</t>
  </si>
  <si>
    <t>Sett.IV  Caristia Francesco</t>
  </si>
  <si>
    <t xml:space="preserve">M° PIDONE SALVATORE  DANIELE VIA CIMONE N.23 CATANIA </t>
  </si>
  <si>
    <t>ISTITUZIONE MUSICALE CITTA' DI NOTO - MASSIMO PERRICONE</t>
  </si>
  <si>
    <t>M° ROSARIO BATTIATO VIA IV NOVEMBRE N.17 - ZAFFERANA ETNEA</t>
  </si>
  <si>
    <t>M° GABRIELE BOSCO RONCO RE ALFONSO N.1 - NOTO</t>
  </si>
  <si>
    <t>INCARICO DI PRESTAZIONE PROFESSIONALE DI DOCENZA DEL 19/09/2013 - DETERMINA DI LIQUIDAZIONE N. 12 DEL 21/01/2014</t>
  </si>
  <si>
    <t>INCARICO DI PRESTAZIONE PROFESSIONALE DI DOCENZA DEL 03/09/2013 - DETERMINA DI LIQUIDAZIONE N. 11 DEL 21/01/2014</t>
  </si>
  <si>
    <t>INCARICO DI PRESTAZIONE PROFESSIONALE DI DOCENZA DEL 09/08/2013 - DETERMINA DI LIQUIDAZIONE N. 10 DEL 21/01/2014</t>
  </si>
  <si>
    <t>Ass.ne amb. Arca di Noè</t>
  </si>
  <si>
    <t>determine n. 2046 del 30/12/2013 liquidazione determina n.  1225 del 07/07/2014</t>
  </si>
  <si>
    <t>Settore IV Servizio II Igiene Urbana Morosini Salvatore Benedetto</t>
  </si>
  <si>
    <t>Arrediitalia SR</t>
  </si>
  <si>
    <t>liquidaz determ n. 2509/14</t>
  </si>
  <si>
    <t>liquidaz determ n. 2512/14</t>
  </si>
  <si>
    <t>liquidaz determ n. 2525/14</t>
  </si>
  <si>
    <t>Sett. IV serv igiene La Sita Leonardo</t>
  </si>
  <si>
    <t>Ditta Mario Orlando e figli s.r.l.</t>
  </si>
  <si>
    <t>liquidaz determ n. 2536/14</t>
  </si>
  <si>
    <t>Ente Fauna Siciliana</t>
  </si>
  <si>
    <t>liquidaz determ n. 2538/14</t>
  </si>
  <si>
    <t>Floridia Allestimenti</t>
  </si>
  <si>
    <t>Liquidaz determ n. 2543/14</t>
  </si>
  <si>
    <t>Ass.ne Bianco Pietra</t>
  </si>
  <si>
    <t>liquidaz determ n. 2549/14</t>
  </si>
  <si>
    <t>liquidaz determ n. 2552/14</t>
  </si>
  <si>
    <t>Determ  n. 2066/13</t>
  </si>
  <si>
    <t>Ass.ne Eureka</t>
  </si>
  <si>
    <t>Liquidaz determ n. 1357/14</t>
  </si>
  <si>
    <t>modifica determinazione n.12 del 21/01/2014 - determina di liquidazione n. 411 del 17/03/2014</t>
  </si>
  <si>
    <t>Moriella paolo via Ottone rosai n. 3 96017 Noto</t>
  </si>
  <si>
    <t>Casa Editrice Caracol</t>
  </si>
  <si>
    <t>Liquidaz determ n. 504/14</t>
  </si>
  <si>
    <t>Sett.VIII Turismo Vincenzo Rizza</t>
  </si>
  <si>
    <t>Delib g.m. n. 230/12</t>
  </si>
  <si>
    <t>det. N.156 del 06/02/2014. pagamento fattura n.9 del 11/03/2014 relativa alla anticipazione contrattuale - determina di liquidaz. N. 402 del 17/03/2014</t>
  </si>
  <si>
    <t>settore 3 - servizio progettazione - ing. Favaccio Giuseppe</t>
  </si>
  <si>
    <t xml:space="preserve">M° Ivan Mazzonello </t>
  </si>
  <si>
    <t xml:space="preserve">M° Gabriele Bosco </t>
  </si>
  <si>
    <t>Modifica determinazione n.1810/14 - determina di liquidazione n. 413/14</t>
  </si>
  <si>
    <t>Istitizione musicale  Perricone Massimo</t>
  </si>
  <si>
    <t>AssociazioneConcerti città di Noto</t>
  </si>
  <si>
    <t>Verbale del CDA Istituz. Musicale n..8/13 liquidaz. Determ n. 414/14</t>
  </si>
  <si>
    <t>Ditta Calcina s.r.l.</t>
  </si>
  <si>
    <t>Smaltimento rifiuti Liquidax. Determ n.426/14</t>
  </si>
  <si>
    <t>Canone mensile servizi di n.u. liquidazione determina n. 42714</t>
  </si>
  <si>
    <t>Sett.IV serv. Igiene Gramaglia Salvatore</t>
  </si>
  <si>
    <t>determ n.158/14 liquidaz determ n. 428/14</t>
  </si>
  <si>
    <t>Ass.ne Arca di Noè</t>
  </si>
  <si>
    <t>determ n. 2046                 liquidaz determ n. 429/14</t>
  </si>
  <si>
    <t xml:space="preserve">Sett. IV serv. Igiene  Morosini Salvatore </t>
  </si>
  <si>
    <t>Ass.ne A.M:P.A.</t>
  </si>
  <si>
    <t>Determ n.2049/13 Liquidaz. Determ n.430</t>
  </si>
  <si>
    <t>Sett. IV serv. Igiene Morosini Salvatore</t>
  </si>
  <si>
    <t xml:space="preserve">Ditta Greenambiente  </t>
  </si>
  <si>
    <t>Brundo Francesco</t>
  </si>
  <si>
    <t>Determina n. 2115 del 31/12/2013. Pagemento fattura n. 2 del 05/03/2014 saldo finale dei lavori. Determina liquidazione n. 485 del 27/03/2014</t>
  </si>
  <si>
    <t>Det. Sett. III n. 1756 del 06/02/2013 - Determina liquid. N. 904 del 20/05/2014</t>
  </si>
  <si>
    <t>Settore IV Servizio Manutenzione Geom. F. Caristia</t>
  </si>
  <si>
    <t>Soc. Coop. Soc. San Giovanni Bosco</t>
  </si>
  <si>
    <t>D.P.R.n.616del 24/07/77 Liquidaz determ n.905 del 24/07/1977</t>
  </si>
  <si>
    <t>Batticani Letizia</t>
  </si>
  <si>
    <t>conferimento rifiuti impianti di smaltimento  determina liquidazione n. 1443 del 31/07/2014</t>
  </si>
  <si>
    <t>Settore IV - serv.  igiene urbana Gramaglia Salvatore</t>
  </si>
  <si>
    <t>Liquidazione fattura n. 263/2014</t>
  </si>
  <si>
    <t>determ n. 2078/13 liquidaz determ n. 1190/14</t>
  </si>
  <si>
    <t>Sett.VIICorte C.</t>
  </si>
  <si>
    <t>Sorteggio pubblico ai sensi dell'art. 8 c.6 della L.R. 12/07/2011 n. 12</t>
  </si>
  <si>
    <t>Settore VII Welfare dott.ssa G. Ferlisi</t>
  </si>
  <si>
    <t>determina di affidamento tramite MEPA n.869/2014 - determina di liquidazione n. 1629 del 28/08/2014</t>
  </si>
  <si>
    <t>settore 2 - finanza e contabilità serv. Economato - Vella Carmela</t>
  </si>
  <si>
    <t xml:space="preserve">       13.203.,97</t>
  </si>
  <si>
    <t>Settore IV Servizio pulizia uffici comunali Geom. Francesco Caristia</t>
  </si>
  <si>
    <t>a saldo 3^ rata fatture scadute  liquidazione determina n. 727 del 29/04/2014</t>
  </si>
  <si>
    <t>Arch. Andrea Morana</t>
  </si>
  <si>
    <t>Calvagna Giovanni  Aci S.Antonio</t>
  </si>
  <si>
    <t>liquidaz determ n. 1908/14</t>
  </si>
  <si>
    <t>Sett. III Progettazione Favaccio</t>
  </si>
  <si>
    <t>delib g. m. n. 286/13</t>
  </si>
  <si>
    <t>F.A.E. Costruzioni Mazzarino</t>
  </si>
  <si>
    <t>Ass.ne Zeronove</t>
  </si>
  <si>
    <t>liquidaz determ n. 1909/14</t>
  </si>
  <si>
    <t>determ n. 1346/14</t>
  </si>
  <si>
    <t>LIQUIDAZ DETERM N. 1910/14</t>
  </si>
  <si>
    <t>determ n. 967/12</t>
  </si>
  <si>
    <t>C.F.frtprz74h61c351u</t>
  </si>
  <si>
    <t>Liquidaz determ n. 1912/14</t>
  </si>
  <si>
    <t>Liquidaz determ n. 1913/14</t>
  </si>
  <si>
    <t>Ditta Kalat I Grammichele</t>
  </si>
  <si>
    <t>liquidaz determ n. 1915/14</t>
  </si>
  <si>
    <t>smaltimentofrazione organica</t>
  </si>
  <si>
    <t>determina n. 156 del 06/02/2014 - pagamento fatt. n.14 del 23/05/2014 relativa al 1° sal - determ. Di liquidaz. N. 1115 del 17/06/2014</t>
  </si>
  <si>
    <t>Settore III - servizio progettazione - ing. Favaccio Giuseppe</t>
  </si>
  <si>
    <t>Dusty srl - zona industriale IX strada ,12 Catania</t>
  </si>
  <si>
    <t>Valvo Serafina</t>
  </si>
  <si>
    <t>determina 92 del 05/002/2013 - liquidazione determina n. 1600 del 26/08/2014</t>
  </si>
  <si>
    <t>determina b, 751 del 26/08/2011</t>
  </si>
  <si>
    <t>Franza Concetta</t>
  </si>
  <si>
    <t>determina n. 356 del 10/03/2014 - Liquidazione determina 1601 del 26/08/2014</t>
  </si>
  <si>
    <t>contratto n. 404 del 14/3/2014</t>
  </si>
  <si>
    <t>determina n. 1516 del 23/12/2010 liquidazione determina 1605 del 26/08/2014</t>
  </si>
  <si>
    <t>liquidaz. Determ n. 1714/14</t>
  </si>
  <si>
    <t>determ. N.2039/13</t>
  </si>
  <si>
    <t>liquidaz determ n. 1715/14</t>
  </si>
  <si>
    <t>determ n.1552/14</t>
  </si>
  <si>
    <t>liquidaz determ n. 1716/14</t>
  </si>
  <si>
    <t>determ n. 1461/14</t>
  </si>
  <si>
    <t>liquidaz determ n. 1718/14</t>
  </si>
  <si>
    <t>determ n. 1365/14</t>
  </si>
  <si>
    <t>Trecentosessanta SR</t>
  </si>
  <si>
    <t>liquidaz determ n. 1688/14</t>
  </si>
  <si>
    <t>delib c.c. n. 47/14</t>
  </si>
  <si>
    <t>liquidaz determ n. 1700/14</t>
  </si>
  <si>
    <t>delib g. m. n. 74/12</t>
  </si>
  <si>
    <t>Ufficio e funzionario responsabile del procedimento</t>
  </si>
  <si>
    <t>Amministrazione Aperta</t>
  </si>
  <si>
    <t>CITTA' DI NOTO</t>
  </si>
  <si>
    <t>art. 18 legge 134/2012</t>
  </si>
  <si>
    <t>link al progetto / link al curriculum sogg. Incaricato / link al contratto e capitolato</t>
  </si>
  <si>
    <t>dati fiscali soggetto beneficiario/incaricato</t>
  </si>
  <si>
    <t>modalità seguita per l’individuazione del beneficiario</t>
  </si>
  <si>
    <t>importo  €</t>
  </si>
  <si>
    <t>selezione pubblica</t>
  </si>
  <si>
    <t>A.P.D. Rinascita Netina</t>
  </si>
  <si>
    <t>Liquidaz determ n. 560</t>
  </si>
  <si>
    <t xml:space="preserve">Sett. VII Serravalle </t>
  </si>
  <si>
    <t>Contributo comunale previsto al cap. bilancio1351</t>
  </si>
  <si>
    <t>Delib C.C. n. 50/13</t>
  </si>
  <si>
    <t>Ditta Punto Pulizia srl</t>
  </si>
  <si>
    <t>Delibera cc. N. 46 del 12/08/2014 - Liquidazione fattura n. 09 del 14/01/2014- Liquidazione determina n. 1829 del 13/10/2014</t>
  </si>
  <si>
    <t>Settore III^ Ufficio Silvana Censuales</t>
  </si>
  <si>
    <t>pulizia bagni comunali giugno - luglio - liquidazione determina n. 1830 del 13/10/2014</t>
  </si>
  <si>
    <t>liquid fattura n. 14/2014</t>
  </si>
  <si>
    <t xml:space="preserve">Ass.ne Amb. Arca di Noè </t>
  </si>
  <si>
    <t>Determina n. 2046 del 30/12/2013. Liquidazione determina n. 1832 del 13/10/2014</t>
  </si>
  <si>
    <t>Fatt. nn. 46 del 31/07/2014 e la n. 55 del 01/09/2014 Convenzione</t>
  </si>
  <si>
    <t>Bonifica palazzo trigona - liquid. Determina 1833 del 13/10/2014</t>
  </si>
  <si>
    <t>Settore IV Serv. Igiene Urbana Gramaglia Salvatore</t>
  </si>
  <si>
    <t>liquidazione fattura n. 287/2014</t>
  </si>
  <si>
    <t>determinazione dirigenziale n. 1577/14 - determina liquidazione n.  1834 del 13/10/2014</t>
  </si>
  <si>
    <t>Liquidazione Fattura n. 313/2014</t>
  </si>
  <si>
    <t>determinazione dirigenziale n. 1263/14 - determina liquidazione n.  1835 del 13/10/2014</t>
  </si>
  <si>
    <t>Liquidazione fattura n. 312/2014</t>
  </si>
  <si>
    <t>ALD Automotive</t>
  </si>
  <si>
    <t>Determina n. 1456  del 31/12/2012 Liquidazione determina n. 1836 del 13/10/2014</t>
  </si>
  <si>
    <t>Canone di noleggio e sergvizi</t>
  </si>
  <si>
    <t>Fondazione S. Angela Merici</t>
  </si>
  <si>
    <t>liquidazione determina n. 1843 del 13/10/2014</t>
  </si>
  <si>
    <t>Welfare dott. C. Greco</t>
  </si>
  <si>
    <t xml:space="preserve">convenzione </t>
  </si>
  <si>
    <t>Det. Reg. Gen. 2076 e reg. Sett. N. 644 del 31/12/2013</t>
  </si>
  <si>
    <t>liquidazione determina n. 1844 del 13/10/2014</t>
  </si>
  <si>
    <t>Ass.ne Glamour</t>
  </si>
  <si>
    <t>Liquidazione determina n. 1846 del 13/10/2014</t>
  </si>
  <si>
    <t>Determina R.G. n. 1424 del 29/07/2014</t>
  </si>
  <si>
    <t>Tolomeo Spettacoli srl</t>
  </si>
  <si>
    <t>Determina dirig. N.2082/2013 - determina di liquidazione n.596 del 09/04/2014</t>
  </si>
  <si>
    <t>Settore IV servizio igiene urbana - Gramaglia Salvatore</t>
  </si>
  <si>
    <t>Liquidazione fatture n. 06 e 08/14</t>
  </si>
  <si>
    <t>Deter Dirig. N 216 del 24/03/2005 di affid. Alla Tim-Telecom Italia SpA Liquidazione Determina n 491 del 27/03/2014</t>
  </si>
  <si>
    <t>Settore II Finanza-Contabilità</t>
  </si>
  <si>
    <t>La Vela Assicurazioni srl - Liguria Assicurazioni</t>
  </si>
  <si>
    <t>Liquidazione Franchigie Determina n. 484 del 27/03/2014</t>
  </si>
  <si>
    <t>Settore I - Salemi Rossella</t>
  </si>
  <si>
    <t>determina liquidazione n. 494 del 27/03/2014</t>
  </si>
  <si>
    <t>Dott A. Corte</t>
  </si>
  <si>
    <t>Affidamento diretto</t>
  </si>
  <si>
    <t>Determina n. 2001/13 del 23/11/2013</t>
  </si>
  <si>
    <t>determina liquidazione n. 495 del 27/038/2014</t>
  </si>
  <si>
    <t xml:space="preserve">Affidamento </t>
  </si>
  <si>
    <t>Delibera n. 176 del 30/09/2013</t>
  </si>
  <si>
    <t>Casa Editrice Le Nove Muse</t>
  </si>
  <si>
    <t>Determina liquidazione n. 506 del 27/03/2014</t>
  </si>
  <si>
    <t>Determina R.G. n. 1785 del 09/12/2013</t>
  </si>
  <si>
    <t>Dott. Lucchesi Edoardo</t>
  </si>
  <si>
    <t>liquidaz. determina  N.1353 del 18/07/2014</t>
  </si>
  <si>
    <t>Det. N.1964 del 19/12/2013</t>
  </si>
  <si>
    <t>smaltimento rifiuti Liquidax. Determ n.432/14</t>
  </si>
  <si>
    <t>Sett. IV serv. Igiene Gramaglia salvatore</t>
  </si>
  <si>
    <t>Liquidaz. Determ n. 437/14</t>
  </si>
  <si>
    <t>Sett. I uff. Contratti Giambra Giuseppe</t>
  </si>
  <si>
    <t xml:space="preserve">Lazzari srl </t>
  </si>
  <si>
    <t>Det.dir. N°21968 del 19/12/2013 -  Determina di liquidazione n. 479 del 26/03/2014.</t>
  </si>
  <si>
    <t>Settore 7 welfare  - dott. Serravalle</t>
  </si>
  <si>
    <t>Legge 228/2012 - approvigionamento mercato CONSIP</t>
  </si>
  <si>
    <t>Schembri Antonietta</t>
  </si>
  <si>
    <t>SCHNNT64E67H154Z</t>
  </si>
  <si>
    <t>det.n. 1604 del 19/11/2013 - determina di liquid. N.480 del 26/03/2014</t>
  </si>
  <si>
    <t>servizio welfare - M. Vella</t>
  </si>
  <si>
    <t>Sorteggio pubblico ai sensi dell'art.8 Co.6 della L.R. 12 Luglio 2011 n.12</t>
  </si>
  <si>
    <t>Ciccone Alberto</t>
  </si>
  <si>
    <t>CCCLRT55T30F158L</t>
  </si>
  <si>
    <t>determina n.1078 del 09/08/2013</t>
  </si>
  <si>
    <t>Impresa Moriella Paolo</t>
  </si>
  <si>
    <t>liquidaz. Determ. N. 2017/14</t>
  </si>
  <si>
    <t>liquidaz. A saldo della fattura n.4 del 25/03/2013, relativ a al progetto esecutivo per centro comunale raccolta e stocaggio raccolta differenziata</t>
  </si>
  <si>
    <t>delibera g.m  n.203 del 18/12/2014</t>
  </si>
  <si>
    <t xml:space="preserve">  </t>
  </si>
  <si>
    <t>Ditta Greenambiente</t>
  </si>
  <si>
    <t>smaltimento rifiuti in discarica - liquidazione determina n. 1528 del 14/08/25014</t>
  </si>
  <si>
    <t>Liquidazione fattura giugno 2014</t>
  </si>
  <si>
    <t>canone mensile n.u. luglio 2014 - liquidazione determina n. 1535 del 14/08/2014</t>
  </si>
  <si>
    <t>liquidazione fattura n. 270/2014</t>
  </si>
  <si>
    <t>Ditta Kalat Ambiente</t>
  </si>
  <si>
    <t>smaltimento frazione organica. Liquidazione Determina 1536 del 14/08/2014</t>
  </si>
  <si>
    <t>liquidazione fattura n. 349/2014</t>
  </si>
  <si>
    <t>Ditta Kalat Impianti</t>
  </si>
  <si>
    <t>smaltimento frazione organica mese giugno liquidazione determina n. 1537 del 14/08/2014</t>
  </si>
  <si>
    <t>Liquidazione fattura n. 19/2014</t>
  </si>
  <si>
    <t>Ass.ne amb. A.M.P.A.</t>
  </si>
  <si>
    <t>determina n. 2049 del 30/12/2014. Liquidazione determina n. 1538 del 14/08/2014</t>
  </si>
  <si>
    <t>Fattura n. 22 del 30/06/2014 convenzione</t>
  </si>
  <si>
    <t>Liquidazione sinistro 20130062938 del 26.09.2013 - deter. Liquidaz. N. 1189 del 26/06/2014</t>
  </si>
  <si>
    <t>Settore I - uff. personale - Lauretta Corrado</t>
  </si>
  <si>
    <t>Determ n. 2049/13 Liquidaz determ. N.643/14</t>
  </si>
  <si>
    <t>Sentenza Corte app. CT n.1114/13</t>
  </si>
  <si>
    <t>Axus Italiana srl Viale A.Gustave Eiffel 15 00148 Roma</t>
  </si>
  <si>
    <t>CON.PRI c.da Balorda Priolo</t>
  </si>
  <si>
    <t>determina n. 1141 del 27/11/2012 e successiva determina dirigenziale n. 520 del 31/03/2014 - Liquidazion fattura determina n. 2240 del 16/12/2014</t>
  </si>
  <si>
    <t>liquidazione determina 1610 del 26/08/2014</t>
  </si>
  <si>
    <t>determina dirigenziale n. 656 del 16/04/2014</t>
  </si>
  <si>
    <t>liquidaz. Determ. N.1953/14</t>
  </si>
  <si>
    <t>settore VII  - welfare dott.ssa G. ferlisi</t>
  </si>
  <si>
    <t>servizio di ricovero minori -Comunità alloggio Raggio di Sole  - Determina Dirigenziale n. 820 del 12/05/2014</t>
  </si>
  <si>
    <t>Liquidaz determ n. 1058/14</t>
  </si>
  <si>
    <t>Sett.VIII Vincenzo rizza</t>
  </si>
  <si>
    <t>Ibla Software .com</t>
  </si>
  <si>
    <t>Liquidaz determ n. 1059/14</t>
  </si>
  <si>
    <t>Ass.ne AMPA Augusta</t>
  </si>
  <si>
    <t>determ n. 2049/13 liquidaz determ n. 1064/14</t>
  </si>
  <si>
    <t>Aett. IV igiene Morosini Salvatore</t>
  </si>
  <si>
    <t>Ass.ne Arca Di Noè Regalbuto EN</t>
  </si>
  <si>
    <t>determ n. 2046/13 liquidaz determ n. 1066/14</t>
  </si>
  <si>
    <t>Sett.IV Igiene Morosini Salvatore</t>
  </si>
  <si>
    <t>Ditta Tartaruga Noto</t>
  </si>
  <si>
    <t>determ  n.1372/13 liquidaz determ n. 1069</t>
  </si>
  <si>
    <t>Ing. Landolina Corrado Noto</t>
  </si>
  <si>
    <t>determ n. 810/14 e 1911/13 liquidaz determ n. 1070/14</t>
  </si>
  <si>
    <t>determina liquidazione n. 211 del 13/02/2014</t>
  </si>
  <si>
    <t>determina r.g. n. 1734 del 04/12/2013</t>
  </si>
  <si>
    <t>A.S.P. di Siracusa</t>
  </si>
  <si>
    <t>Settore VII - Welfare - dott. Carmelo Greco</t>
  </si>
  <si>
    <t>determina di liquidazione n. 229 del 17/02/2014</t>
  </si>
  <si>
    <t>determina di liquidazione n. 269 del 24/02/2014</t>
  </si>
  <si>
    <t>Determina R.g. n.1738/2013 e n.2040/2013</t>
  </si>
  <si>
    <t xml:space="preserve">dott. Sergio Inserra Via Puccini 30 CT </t>
  </si>
  <si>
    <t>Determ n. 1500/10 Approvazione tabulati e schemi di convenzione Consip spa Liquidaz determ n. 788/14</t>
  </si>
  <si>
    <t>Ing . Corrado Landolina Via Napoli,16 Noto</t>
  </si>
  <si>
    <t>Determ n. 1202/13 Liquidaz . Determina n.789/14</t>
  </si>
  <si>
    <t>Sett. IV Francesco Caristia</t>
  </si>
  <si>
    <t>Determ. N.1456/12 Liquidaz. Determ. N793/14</t>
  </si>
  <si>
    <t>Sett. IV Autoparco Canto M</t>
  </si>
  <si>
    <t>Caruso Giovanna</t>
  </si>
  <si>
    <t>Mancuso Lorenzo</t>
  </si>
  <si>
    <t>determina di liquidazione n.863 del 14/05/2014</t>
  </si>
  <si>
    <t>settore 8 - turismo - Vincenzo Rizza</t>
  </si>
  <si>
    <t>Ditta Floridia Allestimenti</t>
  </si>
  <si>
    <t>determina di liquidazione n. 864 del 14/05/2014</t>
  </si>
  <si>
    <t>determina dirigenziale n. 765/2014</t>
  </si>
  <si>
    <t>determina n.1185 del11/09/2013 - determina di liquidazione n. 871 del 14/05/2014</t>
  </si>
  <si>
    <t>settore Iv - servizio autoparco - Canto Maurizio</t>
  </si>
  <si>
    <t>Mancuso Onofrio</t>
  </si>
  <si>
    <t>determina di affidamento tramite MEPA n.2043/2013 - determina di liquidazione n. 868 del 14/05/2014</t>
  </si>
  <si>
    <t>settore II - servizio economato - Carmela Vella</t>
  </si>
  <si>
    <t>crsgnn86p41c351p</t>
  </si>
  <si>
    <t>Sentenza Trib Avola n. 567/11 Liquidaz determ n. 797/14</t>
  </si>
  <si>
    <t>Ufficio Legale</t>
  </si>
  <si>
    <t>delib.g.m.12/12 contratto di rep.n.1192/13 liquidaz determ n. 796/14</t>
  </si>
  <si>
    <t>cfgnfsnt69p071754z</t>
  </si>
  <si>
    <t>liquidaz determ n.796/14</t>
  </si>
  <si>
    <t>Sett.III Ing Favaccio Giuseppe</t>
  </si>
  <si>
    <t>Contratto liquidaz determ n. 809/14</t>
  </si>
  <si>
    <t>Sett. II Finanza e contabilità</t>
  </si>
  <si>
    <t>CRSPLA74C541754C</t>
  </si>
  <si>
    <t>Soc. Coop. Iris SR</t>
  </si>
  <si>
    <t>Liquidaz. determina n. 1191/14</t>
  </si>
  <si>
    <t>Sett.VII Rocchetti</t>
  </si>
  <si>
    <t>Soc Coop. Iris SR</t>
  </si>
  <si>
    <t>Determina approvazione tabulati e schemi di convenzione Consip spa 1500 del 21/12/2010 determina n. 728 del 29/04/2014 - Liquidazione determina n. 1326  del 17/07/2014</t>
  </si>
  <si>
    <t>SETTORE V COMMISSARIO CAPO Corrado Mazzara</t>
  </si>
  <si>
    <t xml:space="preserve">MYO srl </t>
  </si>
  <si>
    <t>D.ssa Serafina Valvo</t>
  </si>
  <si>
    <t>vlvsfn58h42h574c</t>
  </si>
  <si>
    <t>Determ n. 92/13 Liquidaz. Determ n. 82</t>
  </si>
  <si>
    <t>Maria ella Servizi sociali</t>
  </si>
  <si>
    <t>Soc.Coop. Euronia</t>
  </si>
  <si>
    <t>G.m. n. 201/12 Liquidaz. Determ n. 84</t>
  </si>
  <si>
    <t>Sett. VII</t>
  </si>
  <si>
    <t>Asta Pubblica</t>
  </si>
  <si>
    <t>Lazzari srl Via F.lli Piccinno,94 73024 Magli lecce</t>
  </si>
  <si>
    <t>Associazione Auser Territoriale</t>
  </si>
  <si>
    <t>liquidazione determina n- 2034 del 18/11/2014</t>
  </si>
  <si>
    <t>Ufficio Anziani - Dott. A. Corte</t>
  </si>
  <si>
    <t>G.M. n. 178/2013</t>
  </si>
  <si>
    <t>Delibera G.M. n. 242 20/12/2013 liquidazione determina n. 309 del 27/02/2014</t>
  </si>
  <si>
    <t>Concessione contributo per le attività di Protezione Civile svolte durante l'anno 2013</t>
  </si>
  <si>
    <t>Mirmina Salvatore e C</t>
  </si>
  <si>
    <t>Determina n. 15/2014 Liquidazione fattura determina n. 310 del 27/02/2014</t>
  </si>
  <si>
    <t>Settore III Lavori Pubblici Giuseppe Favaccio</t>
  </si>
  <si>
    <t>Società Produzioni Immagini</t>
  </si>
  <si>
    <t>delibera g.m. n.159/2014</t>
  </si>
  <si>
    <t>segretario generale - staff del sindaco - dott. G. giurdanella</t>
  </si>
  <si>
    <t xml:space="preserve">Determina di impegno e liquidazione a saldo 1^ rata fatture scadute. Liquidazione determina n. 319 del 28/02/2014 </t>
  </si>
  <si>
    <t>Ass.ne Antiche Case Giglio</t>
  </si>
  <si>
    <t xml:space="preserve">determin n. 878 del 15/05/2014-pagamento 1°ed ultimo sal - determina di liquidazione n. 1641 del 01/09/2014 </t>
  </si>
  <si>
    <t>settore IV - gestioni e manutenzioni Geom. Francesco Caristia</t>
  </si>
  <si>
    <t>Ditta Panorama Sound</t>
  </si>
  <si>
    <t>settore VII - welfare - gentro giovanile - dott.ssa M. martellini</t>
  </si>
  <si>
    <t>determina di liquidazione n. 1642</t>
  </si>
  <si>
    <t>liquidazione determina n. 316 del 28/02/2014</t>
  </si>
  <si>
    <t>settore turismo Carmen Tiralongo</t>
  </si>
  <si>
    <t>Determina R.G. n. 190,3 deò 13/12/2013</t>
  </si>
  <si>
    <t>Grafiche Gaspari srl sede operativa via Minghetti 1840057 Cadriano di G.(BO)</t>
  </si>
  <si>
    <t>Determ di impegno n.1999/13 liquidaz determ n. 330</t>
  </si>
  <si>
    <t>Commissario capo Marescalco Carmelo</t>
  </si>
  <si>
    <t>Prof Grassi Bertazzi Enrico via Argenta,66 Acireale</t>
  </si>
  <si>
    <t>liquidaz determ n. 1457/14</t>
  </si>
  <si>
    <t>verbale del Cda dell'istituzione musicale n.4/14</t>
  </si>
  <si>
    <t>liquidaz. Determ n. 1462/14</t>
  </si>
  <si>
    <t>Sett. VIII Vincenzo Rizza</t>
  </si>
  <si>
    <t>delib g. m. n. 237/13</t>
  </si>
  <si>
    <t>Fondazione Teatro</t>
  </si>
  <si>
    <t>liquidaz determ n. 1463/14</t>
  </si>
  <si>
    <t xml:space="preserve">Technology For People s.r.l.  </t>
  </si>
  <si>
    <t>c.o.e:sm20767</t>
  </si>
  <si>
    <t>liquidaz determ n.1464/14</t>
  </si>
  <si>
    <t>Sett. VI Entrate Salemi carmelo</t>
  </si>
  <si>
    <t>determ n. 2104/13</t>
  </si>
  <si>
    <t>liquidaz determ n. 14568/14</t>
  </si>
  <si>
    <t>Verbale del Cda dell'istituzione musicale n. 2/14</t>
  </si>
  <si>
    <t>Ass.ne Arca di Noè Regalbuto EN</t>
  </si>
  <si>
    <t>liquidaz determ n. 1469/14</t>
  </si>
  <si>
    <t>determ n. 20/46/13</t>
  </si>
  <si>
    <t>Caruso Midolo Paolo</t>
  </si>
  <si>
    <t>liquidaz determ n. 1474/14</t>
  </si>
  <si>
    <t>Sett. VI attività produttive sig.ra Alescio Silvana</t>
  </si>
  <si>
    <t>liquidaz determ n. 1481/14</t>
  </si>
  <si>
    <t>Sett. VII  Ferlisi</t>
  </si>
  <si>
    <t>liquidaz determ n. 1483/14</t>
  </si>
  <si>
    <t>seziine pubblica</t>
  </si>
  <si>
    <t>liquidaz determ n. 1484/14</t>
  </si>
  <si>
    <t>SettVII Ferlisi</t>
  </si>
  <si>
    <t>liquidaz determ n. 1485/14</t>
  </si>
  <si>
    <t>Determ del direttore Amm.to n.1722/13 Liquidaz determ n. 593</t>
  </si>
  <si>
    <t>Ass.ne Concerti città di Noto</t>
  </si>
  <si>
    <t>Verbale dell'istituzione musicalen.3/14 Liquidaz determ n. 595/14</t>
  </si>
  <si>
    <t xml:space="preserve">Ass.ne Turistica Pro Noto </t>
  </si>
  <si>
    <t>Liquidaz determ n. 332</t>
  </si>
  <si>
    <t>sett. VIII Turismo Carmen Tiralongo</t>
  </si>
  <si>
    <t>Fronte Rosa Via A. Vespucci .85 96017 Noto</t>
  </si>
  <si>
    <t>determ n.1660 del 21/11/2013 Liquidazione determ. N.334/14</t>
  </si>
  <si>
    <t>Sett. IV servizio 1 Lunetta Rosario</t>
  </si>
  <si>
    <t>Manutenzione verde</t>
  </si>
  <si>
    <t>Caruso Midolo Paolo e C. s.a.s Corso V. Emanuele n.96 96017 Noto</t>
  </si>
  <si>
    <t>Determ n. 1185 dell'11/09/13 Liquidazione detrerm n.335/14</t>
  </si>
  <si>
    <t>Sett. IV servizio2 Autoparco Canto Maurizio</t>
  </si>
  <si>
    <t>Servizio di trasporto scolastico</t>
  </si>
  <si>
    <t>determ n.2113/13 liquidaz. Determ n. 348/14</t>
  </si>
  <si>
    <t>Sett. III Servizio progettazione ing. Favaccio Giuseppe</t>
  </si>
  <si>
    <t>Ditta Santoro Traslochi via Siracusa.1 Avola</t>
  </si>
  <si>
    <t>determ n. 1588/13 Liquidaz. Determ n.352/14</t>
  </si>
  <si>
    <t>Prof.ssa Antonella Fiorino Viale G.Amendola 1P Reggio Calabria</t>
  </si>
  <si>
    <t>Incarico di prestazione professionale di docenza del 04/1013 Determ liquidaz n.34/14</t>
  </si>
  <si>
    <t>Istituzione  Musicale Città di Noto Massimo Perricone</t>
  </si>
  <si>
    <t>liquid. Determ. N. 2063/14</t>
  </si>
  <si>
    <t>determ. N.1456/12 - liquidaz.</t>
  </si>
  <si>
    <t>Ing. Giuseppe Allegra</t>
  </si>
  <si>
    <t>liquid. Detrm. N. 2065/14</t>
  </si>
  <si>
    <t>delibera g.m. n.38/2007 -liquidazione fattura</t>
  </si>
  <si>
    <t>settore IV gestioni e manutenzione geom. Francesco caristia</t>
  </si>
  <si>
    <t>determina n. 1386/2014 - liquidazione 1 ed ultimo sal</t>
  </si>
  <si>
    <t>ditta Pannuzzo Paolo</t>
  </si>
  <si>
    <t>liquid. Determ n. 2066/14</t>
  </si>
  <si>
    <t>liquid. Determ. N. 2067/14</t>
  </si>
  <si>
    <t>determina n.1318/2014  - liquidazione fatt. n. 112/2014</t>
  </si>
  <si>
    <t>liquid. Determ.n. 2069/14</t>
  </si>
  <si>
    <t>determina n. 1643/2014 liquidazione fatt. n. 160/2014</t>
  </si>
  <si>
    <t>liquid. Determ. N.2071/14</t>
  </si>
  <si>
    <t>Settore II finanza e contabilità serv. Economato Vella Carmela</t>
  </si>
  <si>
    <t xml:space="preserve">Ald Automotive italia srl </t>
  </si>
  <si>
    <t>determina approvaz. tabulati e schemi di convenz. CONSIP spa n.1500del 21/12/2010 - determina n. 728 del 29/04/2014 - determina di liquidazione n. 23472014</t>
  </si>
  <si>
    <t>tecnology for people s.r.l.(con sede in S. marino)</t>
  </si>
  <si>
    <t>delib. C.c. n.64/2013 - determina di liquidazione n.2351/14</t>
  </si>
  <si>
    <t>settoreVI - entrte programmaz. E sviluppo economico - sig. malandrino Corrado</t>
  </si>
  <si>
    <t>delibera g.m. 225/2014 - determina di liquidazione n.2352/2014</t>
  </si>
  <si>
    <t>consorzio di ricerca filiera carni</t>
  </si>
  <si>
    <t xml:space="preserve">gal eloro </t>
  </si>
  <si>
    <t>delibera c.c. n. 90/1998 Liquidazione determina n. 2353/2014</t>
  </si>
  <si>
    <t>Settore VI servizio tributi - sig. sergio carelli</t>
  </si>
  <si>
    <t>delib. C.c. n. 64 del 13/12/2006 - determina di liquidaz. N.2356/14</t>
  </si>
  <si>
    <t>settore VI -  entrate programmazione e sviluppo economico - sig. salemi carmelo</t>
  </si>
  <si>
    <t>coop. Soc. esperia 2000</t>
  </si>
  <si>
    <t>determina di liquidaz. 2358/2014</t>
  </si>
  <si>
    <t>Ufficio Anziani - Dott. G. serravalle</t>
  </si>
  <si>
    <t>approv. Atti per la gestione del servizio di ass. domiciliare anziani. Deliberas n. 197 del 14/12/2012</t>
  </si>
  <si>
    <t>determina n. 337/2014 - determina di liquidaz. N. 2362/2014</t>
  </si>
  <si>
    <t>servizio welfare - m. vella</t>
  </si>
  <si>
    <t>determina n. 849/2010 8indizione selezione)</t>
  </si>
  <si>
    <t>ass.ne italiana cità del vino con sede in siena</t>
  </si>
  <si>
    <t>delibera g.m. n. 82/1197 - determina n. 123/2013 - determina di liquidaz. N. 2348/2014</t>
  </si>
  <si>
    <t>V.S.P.C. - ANPAS</t>
  </si>
  <si>
    <t>liquidazione giusto impegno assunto con determina dirigenziale n. 2503 del 31/12/2014</t>
  </si>
  <si>
    <t>liquidazione rimborso spese alle Associazioni di volontariato Protezione Civile: La Divina Misericordia - V.S.P.C. - A.V.C.N.</t>
  </si>
  <si>
    <t>Settore II - Ufficio economato Vella Carmela</t>
  </si>
  <si>
    <t>Ing. Salvatore Landolina</t>
  </si>
  <si>
    <t>determina n. 76 frl 28/01/2014. liquidazione fattura n. 09 del 11/11/2014- liquidazione determina 2130 del  04/12/2014</t>
  </si>
  <si>
    <t>Ditta Praxis Sviluppo informazione</t>
  </si>
  <si>
    <t>liquidazione fatture n. V00603 del 27/3/12 e n. 13V02063 del 28/11/13 - liquidazione determina n. 2157 del 04/12/2014</t>
  </si>
  <si>
    <t>Determina n. 1776 del 29/09/2014. Liquidazione fattura determina n. 2131 del 04/12/2014</t>
  </si>
  <si>
    <t>Liquidazione giusto impegno assunto con determina dirigenziale n. 1534 del 14/08/2014 - Liquidazione determina n. 2143 del 04/12/2014</t>
  </si>
  <si>
    <t>Settore IV Getione eManutenzione Lunetta Rosario</t>
  </si>
  <si>
    <t>Preventivo di spesa relativo ai programmi di potatura e sagumatura albero d'alto fusto</t>
  </si>
  <si>
    <t>Mina Luigi e Rosario</t>
  </si>
  <si>
    <t>Liquidazione giusto impegno assunto con determina dirigenziale n. 1529 del 14/08/2014 - Liquidazione determina n. 245 del 04/12/2014</t>
  </si>
  <si>
    <t>settore IV gestione e manutenzione Lunetta Rosario</t>
  </si>
  <si>
    <t>Preventivo di spesa relativo alla manutenzione dei mezzi decespugliatore e tagliasiepi in dodazione all'Ufficio Igiene</t>
  </si>
  <si>
    <t>canone mensile n.u. ottobre 2014 - liquidazione determina n. 2135 del 04/12/20142</t>
  </si>
  <si>
    <t>Settore IV Servizio Igiene urbana - Gramaglia Salvatore</t>
  </si>
  <si>
    <t>Liquidazione fattura n. 355/14</t>
  </si>
  <si>
    <t>Sicula Trasporti srl</t>
  </si>
  <si>
    <t>smaltimento rifiuti mese luglio 2014 - Liquidazione determina n. 2136 del 04/12/2014</t>
  </si>
  <si>
    <t>Liquidazione fattura n. 912/2014</t>
  </si>
  <si>
    <t>smaltimento rifiuti mese settembre 2014 - Liquidazione determina n. 2137 del 04/12/2014</t>
  </si>
  <si>
    <t>Liquidazione fattura n. 1148/14</t>
  </si>
  <si>
    <t>Smaltimento organico settembre 2014 - liquidazione determina n. 2138 del 4/12/2014</t>
  </si>
  <si>
    <t>Liquidazione fattura n. 176/14</t>
  </si>
  <si>
    <t>Smaltimento organico ottobre 2014 - liquidazione determina n. 2139 del 4/12/2014</t>
  </si>
  <si>
    <t>Liquidazione fattura n. 213/14</t>
  </si>
  <si>
    <t>smaltimento rsu mese di ottobre 2014 - liquidazione determin 2159 del 04/12/2014</t>
  </si>
  <si>
    <t>Liquidazione fattura n. 1251/14</t>
  </si>
  <si>
    <t>Determina n. 337 del 6,3,14 - liquidazione determina n. 2163 del 04/12/2014</t>
  </si>
  <si>
    <t>determina 967 del 02.10.2012 - liquidazione determina 2164 del 04/12/2014</t>
  </si>
  <si>
    <t>Servizio Welfare G. Ferlisi</t>
  </si>
  <si>
    <t>Vinci Carmine</t>
  </si>
  <si>
    <t>determina 967 del 02.10.2012 - liquidazione determina 2165 del 04/12/2014</t>
  </si>
  <si>
    <t>Assoziazione culturale Sherazade</t>
  </si>
  <si>
    <t>liquidazione determina n. 2180 del 05/12/2014</t>
  </si>
  <si>
    <t>settore turismo Rizza Vincenzo</t>
  </si>
  <si>
    <t>determina R.G. n. 1259 del 8/7/2014</t>
  </si>
  <si>
    <t>Determina liquidazione n. 1588 del 21/08/2014</t>
  </si>
  <si>
    <t>det. Reg. gen. N. 2076 e reg. sett. N. 644 del 31/12/2013</t>
  </si>
  <si>
    <t>Fondazione S.Angela Merici via Piazza Armerina,34 SR</t>
  </si>
  <si>
    <t>determina liquidazione n. 1589 del 21/08/2014</t>
  </si>
  <si>
    <t>determina liquidazione  n. 1592 del 22/08/2014</t>
  </si>
  <si>
    <t>det. Dir. Reg. Gen. 1958 del 29/12/2013</t>
  </si>
  <si>
    <t>Ass.ne Culturale Officina dei Commedianti</t>
  </si>
  <si>
    <t>determina liquidazione n. 1595 del 22/08/2014</t>
  </si>
  <si>
    <t>determina dirigenziale n. 1343 del 18/07/2014</t>
  </si>
  <si>
    <t>determina dirigenziale n. 603 del 10/04/2014 - liquidazione determina 1267 del 10/07/2014</t>
  </si>
  <si>
    <t>Settore IV - Gestioni e manutenzione Lunetta Rosario</t>
  </si>
  <si>
    <t>liquidaz determ n. 2234/14</t>
  </si>
  <si>
    <t>Sett. II Economato Vella Carmela</t>
  </si>
  <si>
    <t>Ing. Riccardo Terranova Noto</t>
  </si>
  <si>
    <t>liquidaz determ n. 2235/14</t>
  </si>
  <si>
    <t>determ n. 1207/14</t>
  </si>
  <si>
    <t>Ing. Laura Giuliano Noto</t>
  </si>
  <si>
    <t>liquidaz determ n. 2236/14</t>
  </si>
  <si>
    <t>determ n. 795/14</t>
  </si>
  <si>
    <t>Arch Francesco Cavarra</t>
  </si>
  <si>
    <t>liquidaz determ n. 2237/14</t>
  </si>
  <si>
    <t>determ n. 74/14</t>
  </si>
  <si>
    <t>liquidaz determ n. 2245/14</t>
  </si>
  <si>
    <t>Sett. IV Autoparco Canto maurizio</t>
  </si>
  <si>
    <t xml:space="preserve">determ n. 1673/14         </t>
  </si>
  <si>
    <t>c.o.e.sm20767</t>
  </si>
  <si>
    <t>liquidaz determ n. 2252/14</t>
  </si>
  <si>
    <t>Sett. VI Entrate Salemi Carmelo</t>
  </si>
  <si>
    <t>delib g.m. 209/13</t>
  </si>
  <si>
    <t>liquidaz determ n. 2254/14</t>
  </si>
  <si>
    <t>Sett. VII Rocchetti M.A.</t>
  </si>
  <si>
    <t>procedura aperta</t>
  </si>
  <si>
    <t>determ n. 511/14</t>
  </si>
  <si>
    <t>liquidaz determ n. 2261/14</t>
  </si>
  <si>
    <t>determ n. 1617/10</t>
  </si>
  <si>
    <t>liquidaz determ n. 2260/14</t>
  </si>
  <si>
    <t>liquidaz determ n. 2262/14</t>
  </si>
  <si>
    <t>determ. N. 1617/10</t>
  </si>
  <si>
    <t>Punto scuola Sirugo Lucia</t>
  </si>
  <si>
    <t>liquidaz determ n. 2263/14</t>
  </si>
  <si>
    <t>Sett. VII M. Bianca</t>
  </si>
  <si>
    <t>Dr Sergio Inserra Catania</t>
  </si>
  <si>
    <t>liquidaz determ n. 2267/14</t>
  </si>
  <si>
    <t>determ sindac. N. 17/12</t>
  </si>
  <si>
    <t>liquidaz determ n. 2269/14</t>
  </si>
  <si>
    <t>Dott.ssa Pagoto</t>
  </si>
  <si>
    <t>liquidaz determ n. 2271/14</t>
  </si>
  <si>
    <t>determ n. 1633/14</t>
  </si>
  <si>
    <t>Ass.ne sportiva Zuleima Basket Noto</t>
  </si>
  <si>
    <t>liquidaz determ n.2278/14</t>
  </si>
  <si>
    <t>avviso pubblico</t>
  </si>
  <si>
    <t>Coop. Soc. Sant'Anna Madre della Tenerezza</t>
  </si>
  <si>
    <t>liquidaz determ n. 2280/14</t>
  </si>
  <si>
    <t>determ n. 2040/14</t>
  </si>
  <si>
    <t>Casa del libro di Piluccio Salvatore Noto</t>
  </si>
  <si>
    <t>liquidaz determ n. 2283/14</t>
  </si>
  <si>
    <t>fornitura</t>
  </si>
  <si>
    <t>Cartolibreria Art Attak di DePaola Daniela</t>
  </si>
  <si>
    <t>liquidaz determ n. 2284/14</t>
  </si>
  <si>
    <t>liquidaz determ n. 2289/14</t>
  </si>
  <si>
    <t>liquidaz determ n. 2299/14</t>
  </si>
  <si>
    <t>determ n. 1776/14</t>
  </si>
  <si>
    <t>Ing.Aurelio Diana Siracusa</t>
  </si>
  <si>
    <t>liquidaz determ n. 2300/14</t>
  </si>
  <si>
    <t>Ditta Trecentosessanta srl</t>
  </si>
  <si>
    <t>liquidaz determ n. 2305/14</t>
  </si>
  <si>
    <t>liquidaz determ n.2312/14</t>
  </si>
  <si>
    <t>delib g.m. n.180/11</t>
  </si>
  <si>
    <t>liquidaz determ n. 2316/14</t>
  </si>
  <si>
    <t>U.S.D. Noto Calcio</t>
  </si>
  <si>
    <t>liquidaz determ n. 2319/14</t>
  </si>
  <si>
    <t xml:space="preserve">Sett. I ufficio sport Giurdanella </t>
  </si>
  <si>
    <t>delib g. m. n.302/14</t>
  </si>
  <si>
    <t>liquidaz determ n. 2324/14</t>
  </si>
  <si>
    <t>liquidaz determ n. 2331/14</t>
  </si>
  <si>
    <t>liquidaz determ n. 2332/14</t>
  </si>
  <si>
    <t>Pitrolo Luigi Noto</t>
  </si>
  <si>
    <t>liquidaz determ n.2343/14</t>
  </si>
  <si>
    <t>Sett IV Caristia Francesco</t>
  </si>
  <si>
    <t>determ n. 1661/14</t>
  </si>
  <si>
    <t>canone mensile servizi di n.u. liquidazione determina n. 215 del 13/02/2014</t>
  </si>
  <si>
    <t>Determina n. 1456  del 31/12/2012 Liquidazione determina n. 540 del 01/04/2014</t>
  </si>
  <si>
    <t>Settore 4 Servizio 2 Autoparco Canto Maurizio</t>
  </si>
  <si>
    <t>Canoner noleggio e servizi</t>
  </si>
  <si>
    <t xml:space="preserve">Determina di impegno e liquidazione a saldo fatture scadute al 28/02/2014. Liquidazione determina n. 542 del 01/04/2014 </t>
  </si>
  <si>
    <t>Liquidaz determ n. 1359/14</t>
  </si>
  <si>
    <t xml:space="preserve">Sett. VII Ferlisi </t>
  </si>
  <si>
    <t>Determ n. 1617/10</t>
  </si>
  <si>
    <t>Liquidaz determ n. 1360/14</t>
  </si>
  <si>
    <t>Determ. N1617/10</t>
  </si>
  <si>
    <t>Liquidaz determ n. 1361/14</t>
  </si>
  <si>
    <t>Liquidaz determ n. 1362/14</t>
  </si>
  <si>
    <t>Liquidaz determ n. 1363/14</t>
  </si>
  <si>
    <t>Determina di impegno e liquidazione a saldo 2^ fattura scaduta - Determina liquidazione n. 545 del 01/04/2014</t>
  </si>
  <si>
    <t>R.I.U.</t>
  </si>
  <si>
    <t>Ass.ne Le Rotte di Ulisse</t>
  </si>
  <si>
    <t>determina di liquidaz. N.968 del 04/06/2014</t>
  </si>
  <si>
    <t>determina dirigenziale n.1731 del 04/12/2013</t>
  </si>
  <si>
    <t>determina di liquidaz. n.970 del 04/06/2014</t>
  </si>
  <si>
    <t>determina dir.sett.3 n.1419 del 28/12/2012 - pagamento serviziofino al 17/05/2014 e interventi straordinari - determina di liquidazione n.974 del 04/06/2014</t>
  </si>
  <si>
    <t xml:space="preserve">S.I.m.A.E.L. snc &amp; C. di zocco raffaele </t>
  </si>
  <si>
    <t>Firrincieli Ivana</t>
  </si>
  <si>
    <t>determina</t>
  </si>
  <si>
    <t>Casto Sistemi</t>
  </si>
  <si>
    <t>Carmine Vinci</t>
  </si>
  <si>
    <t>Caruso Paola</t>
  </si>
  <si>
    <t>Prof. Davide Distefano via Continella  Zafferana Etnea</t>
  </si>
  <si>
    <t>Verbale del CDA Istituz. Musicale n..3/13 Incarico di prestazione professionale  del 16/10/13 liquidaz. Determ n.563/14</t>
  </si>
  <si>
    <t>Istituzione muSICALE CITTA' DI NOTO - MASSIMO PERRICONE</t>
  </si>
  <si>
    <t>Associazione sportiva dilettantistica atletica Noto</t>
  </si>
  <si>
    <t>Liquidaz determ n. 566/14</t>
  </si>
  <si>
    <t>Settore VII Dott. Serravalle</t>
  </si>
  <si>
    <t xml:space="preserve">Contributo per manifestazione sportiva  </t>
  </si>
  <si>
    <t>Delib g.m. n. 218/13</t>
  </si>
  <si>
    <t>Studio  editoriale Se MI</t>
  </si>
  <si>
    <t>Liquidaz determ n.886/14</t>
  </si>
  <si>
    <t>Sett. VIII turismo Vincenzo Rizza</t>
  </si>
  <si>
    <t>determ n.1909/13</t>
  </si>
  <si>
    <t>Ditta Carpino Gaetano C.da Zisola</t>
  </si>
  <si>
    <t xml:space="preserve">AON s.p.a </t>
  </si>
  <si>
    <t>determ n. 923/14 liquidaz determ n. 1139/14</t>
  </si>
  <si>
    <t>Sett. VIIM.Vella</t>
  </si>
  <si>
    <t>Grafiche Gaspari srl BO</t>
  </si>
  <si>
    <t>determ n. 488/14 Liquidaz. Determ n. 1143</t>
  </si>
  <si>
    <t>Sett.V Marescalco</t>
  </si>
  <si>
    <t xml:space="preserve">Caruso Midolo Paolo Noto </t>
  </si>
  <si>
    <t>Determ n. 1185/13 Liquidaz determ n. 1140/14</t>
  </si>
  <si>
    <t>Liquidaz. Determ n. 1368/14</t>
  </si>
  <si>
    <t>smaltimento rifiuti</t>
  </si>
  <si>
    <t>M.Tek di Guarro C. e di Scafati SA</t>
  </si>
  <si>
    <t>Liquidaz. Determ n. 1370</t>
  </si>
  <si>
    <t>Sett. VII Guglielmo Cicero</t>
  </si>
  <si>
    <t>ordine diretto di acquisto sul catalogo Mepa Consip</t>
  </si>
  <si>
    <t>determ n. 755/14 e n. 2111/13</t>
  </si>
  <si>
    <t>Ass.ne Notarte Noto</t>
  </si>
  <si>
    <t>Liquidaz. Determ n.1371</t>
  </si>
  <si>
    <t>Sett.IV Autorparco Canto</t>
  </si>
  <si>
    <t>tronmr57p63f943h</t>
  </si>
  <si>
    <t>CHRCML69M01F258X</t>
  </si>
  <si>
    <t>LCCDRD54SI754E</t>
  </si>
  <si>
    <t>mnclnz52r29l016k</t>
  </si>
  <si>
    <t>mncnfr57b11b429d</t>
  </si>
  <si>
    <t>RCCGPP89D04A522Z</t>
  </si>
  <si>
    <t>tchmrn65c46z154t</t>
  </si>
  <si>
    <t>BSCSNT47T17F943J</t>
  </si>
  <si>
    <t>crspla74c54i754c</t>
  </si>
  <si>
    <t>CPPNMR50T45H574V</t>
  </si>
  <si>
    <t>MRNPFN66L59A522L</t>
  </si>
  <si>
    <t>LRFMLN82P45F2587I</t>
  </si>
  <si>
    <t>STRLSN83S14F943A</t>
  </si>
  <si>
    <t>frrvni73d44i754k</t>
  </si>
  <si>
    <t>frncct46p58f943z</t>
  </si>
  <si>
    <t>mrscrd77t29i754e</t>
  </si>
  <si>
    <t>MRNCRD68T41F943Z</t>
  </si>
  <si>
    <t>sclsno70m59i754o</t>
  </si>
  <si>
    <t>cvlmnl63s30f943o</t>
  </si>
  <si>
    <t>SPNMRZ76C09F943W</t>
  </si>
  <si>
    <t>ccrmrt50l48a662q</t>
  </si>
  <si>
    <t>bncgpp55c26a22Y</t>
  </si>
  <si>
    <t>gnfsnt69p07i754z</t>
  </si>
  <si>
    <t>gnfsnt69p071754z</t>
  </si>
  <si>
    <t>ldnlrd5403g371q</t>
  </si>
  <si>
    <t>BSCGPP67R23F943T</t>
  </si>
  <si>
    <t>bttltz66t66b202u</t>
  </si>
  <si>
    <t>FRRVNI73D447754K</t>
  </si>
  <si>
    <t>9050726 - 97066880838</t>
  </si>
  <si>
    <t>glnlcn67d43c35iz</t>
  </si>
  <si>
    <t>92005900896</t>
  </si>
  <si>
    <t>03601020872</t>
  </si>
  <si>
    <t xml:space="preserve"> SLLlSS31C21F943Q</t>
  </si>
  <si>
    <t>settore III - I servizio progettazione Ing. Favaccio Giuseppe</t>
  </si>
  <si>
    <t>9 Totale</t>
  </si>
  <si>
    <t>8 Totale</t>
  </si>
  <si>
    <t>7 Totale</t>
  </si>
  <si>
    <t>6 Totale</t>
  </si>
  <si>
    <t>5 Totale</t>
  </si>
  <si>
    <t>4 Totale</t>
  </si>
  <si>
    <t>3 Totale</t>
  </si>
  <si>
    <t>2 Totale</t>
  </si>
  <si>
    <t>1 Totale</t>
  </si>
  <si>
    <t>Totale complessivo</t>
  </si>
  <si>
    <t>SETT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</si>
</sst>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Calibri"/>
      <family val="2"/>
    </font>
    <font>
      <sz val="11"/>
      <color indexed="16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4" fontId="0" fillId="0" borderId="11" xfId="0" applyNumberFormat="1" applyBorder="1" applyAlignment="1">
      <alignment vertical="top" wrapText="1"/>
    </xf>
    <xf numFmtId="0" fontId="29" fillId="0" borderId="11" xfId="36" applyBorder="1" applyAlignment="1" applyProtection="1">
      <alignment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9" fillId="0" borderId="13" xfId="36" applyBorder="1" applyAlignment="1" applyProtection="1">
      <alignment vertical="top" wrapText="1"/>
      <protection/>
    </xf>
    <xf numFmtId="0" fontId="2" fillId="32" borderId="14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top" wrapText="1"/>
    </xf>
    <xf numFmtId="0" fontId="0" fillId="33" borderId="16" xfId="0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4" fontId="0" fillId="0" borderId="19" xfId="0" applyNumberFormat="1" applyBorder="1" applyAlignment="1">
      <alignment vertical="top" wrapText="1"/>
    </xf>
    <xf numFmtId="4" fontId="0" fillId="0" borderId="13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13" xfId="36" applyFont="1" applyBorder="1" applyAlignment="1" applyProtection="1">
      <alignment vertical="top" wrapText="1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top"/>
    </xf>
    <xf numFmtId="0" fontId="0" fillId="0" borderId="17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20" xfId="0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26" xfId="0" applyFill="1" applyBorder="1" applyAlignment="1">
      <alignment vertical="top" wrapText="1"/>
    </xf>
    <xf numFmtId="4" fontId="0" fillId="0" borderId="0" xfId="0" applyNumberFormat="1" applyBorder="1" applyAlignment="1">
      <alignment/>
    </xf>
    <xf numFmtId="0" fontId="0" fillId="0" borderId="13" xfId="0" applyBorder="1" applyAlignment="1">
      <alignment horizontal="right"/>
    </xf>
    <xf numFmtId="49" fontId="0" fillId="0" borderId="11" xfId="0" applyNumberFormat="1" applyBorder="1" applyAlignment="1">
      <alignment vertical="top" wrapText="1"/>
    </xf>
    <xf numFmtId="49" fontId="0" fillId="0" borderId="11" xfId="0" applyNumberFormat="1" applyFill="1" applyBorder="1" applyAlignment="1">
      <alignment vertical="top" wrapText="1"/>
    </xf>
    <xf numFmtId="49" fontId="0" fillId="0" borderId="12" xfId="0" applyNumberFormat="1" applyFill="1" applyBorder="1" applyAlignment="1">
      <alignment vertical="top" wrapText="1"/>
    </xf>
    <xf numFmtId="49" fontId="0" fillId="0" borderId="12" xfId="0" applyNumberFormat="1" applyBorder="1" applyAlignment="1">
      <alignment vertical="top" wrapText="1"/>
    </xf>
    <xf numFmtId="1" fontId="0" fillId="0" borderId="12" xfId="0" applyNumberFormat="1" applyFill="1" applyBorder="1" applyAlignment="1">
      <alignment vertical="top" wrapText="1"/>
    </xf>
    <xf numFmtId="1" fontId="4" fillId="0" borderId="0" xfId="0" applyNumberFormat="1" applyFont="1" applyBorder="1" applyAlignment="1">
      <alignment horizontal="center"/>
    </xf>
    <xf numFmtId="1" fontId="2" fillId="32" borderId="14" xfId="0" applyNumberFormat="1" applyFont="1" applyFill="1" applyBorder="1" applyAlignment="1">
      <alignment vertical="top" wrapText="1"/>
    </xf>
    <xf numFmtId="1" fontId="0" fillId="0" borderId="11" xfId="0" applyNumberFormat="1" applyBorder="1" applyAlignment="1">
      <alignment vertical="top" wrapText="1"/>
    </xf>
    <xf numFmtId="1" fontId="0" fillId="0" borderId="11" xfId="0" applyNumberFormat="1" applyFill="1" applyBorder="1" applyAlignment="1">
      <alignment vertical="top" wrapText="1"/>
    </xf>
    <xf numFmtId="1" fontId="0" fillId="0" borderId="12" xfId="0" applyNumberFormat="1" applyBorder="1" applyAlignment="1">
      <alignment vertical="top" wrapText="1"/>
    </xf>
    <xf numFmtId="1" fontId="0" fillId="0" borderId="19" xfId="0" applyNumberFormat="1" applyFill="1" applyBorder="1" applyAlignment="1">
      <alignment vertical="top" wrapText="1"/>
    </xf>
    <xf numFmtId="1" fontId="0" fillId="0" borderId="13" xfId="0" applyNumberFormat="1" applyFill="1" applyBorder="1" applyAlignment="1">
      <alignment vertical="top" wrapText="1"/>
    </xf>
    <xf numFmtId="1" fontId="0" fillId="0" borderId="10" xfId="0" applyNumberFormat="1" applyFill="1" applyBorder="1" applyAlignment="1">
      <alignment vertical="top" wrapText="1"/>
    </xf>
    <xf numFmtId="1" fontId="0" fillId="0" borderId="13" xfId="0" applyNumberFormat="1" applyBorder="1" applyAlignment="1">
      <alignment vertical="top" wrapText="1"/>
    </xf>
    <xf numFmtId="1" fontId="0" fillId="0" borderId="13" xfId="0" applyNumberFormat="1" applyBorder="1" applyAlignment="1">
      <alignment/>
    </xf>
    <xf numFmtId="1" fontId="0" fillId="0" borderId="0" xfId="0" applyNumberFormat="1" applyFill="1" applyBorder="1" applyAlignment="1">
      <alignment vertical="top" wrapText="1"/>
    </xf>
    <xf numFmtId="1" fontId="0" fillId="0" borderId="0" xfId="0" applyNumberFormat="1" applyAlignment="1">
      <alignment/>
    </xf>
    <xf numFmtId="1" fontId="0" fillId="0" borderId="21" xfId="0" applyNumberFormat="1" applyFill="1" applyBorder="1" applyAlignment="1">
      <alignment vertical="top" wrapText="1"/>
    </xf>
    <xf numFmtId="4" fontId="0" fillId="0" borderId="13" xfId="0" applyNumberFormat="1" applyBorder="1" applyAlignment="1">
      <alignment horizontal="right" vertical="top" wrapText="1"/>
    </xf>
    <xf numFmtId="4" fontId="0" fillId="0" borderId="13" xfId="0" applyNumberFormat="1" applyFill="1" applyBorder="1" applyAlignment="1">
      <alignment vertical="top" wrapText="1"/>
    </xf>
    <xf numFmtId="0" fontId="6" fillId="0" borderId="11" xfId="36" applyFont="1" applyBorder="1" applyAlignment="1" applyProtection="1">
      <alignment vertical="top" wrapText="1"/>
      <protection/>
    </xf>
    <xf numFmtId="0" fontId="40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4" fontId="43" fillId="0" borderId="11" xfId="0" applyNumberFormat="1" applyFont="1" applyBorder="1" applyAlignment="1">
      <alignment/>
    </xf>
    <xf numFmtId="4" fontId="43" fillId="0" borderId="13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4"/>
  <sheetViews>
    <sheetView tabSelected="1" zoomScale="85" zoomScaleNormal="85" zoomScalePageLayoutView="0" workbookViewId="0" topLeftCell="A635">
      <selection activeCell="A1" sqref="A1:H653"/>
    </sheetView>
  </sheetViews>
  <sheetFormatPr defaultColWidth="9.140625" defaultRowHeight="15" outlineLevelRow="2"/>
  <cols>
    <col min="1" max="1" width="6.140625" style="0" customWidth="1"/>
    <col min="2" max="2" width="30.421875" style="0" customWidth="1"/>
    <col min="3" max="3" width="23.8515625" style="69" bestFit="1" customWidth="1"/>
    <col min="4" max="4" width="12.421875" style="0" customWidth="1"/>
    <col min="5" max="5" width="34.57421875" style="0" customWidth="1"/>
    <col min="6" max="6" width="28.8515625" style="0" hidden="1" customWidth="1"/>
    <col min="7" max="7" width="29.7109375" style="0" hidden="1" customWidth="1"/>
    <col min="8" max="8" width="28.7109375" style="0" hidden="1" customWidth="1"/>
    <col min="9" max="10" width="0" style="0" hidden="1" customWidth="1"/>
  </cols>
  <sheetData>
    <row r="1" spans="2:8" ht="15.75">
      <c r="B1" s="33" t="s">
        <v>1291</v>
      </c>
      <c r="C1" s="34"/>
      <c r="D1" s="34"/>
      <c r="E1" s="34"/>
      <c r="F1" s="34"/>
      <c r="G1" s="34"/>
      <c r="H1" s="34"/>
    </row>
    <row r="2" spans="2:8" ht="15.75">
      <c r="B2" s="33" t="s">
        <v>1290</v>
      </c>
      <c r="C2" s="34"/>
      <c r="D2" s="34"/>
      <c r="E2" s="34"/>
      <c r="F2" s="34"/>
      <c r="G2" s="34"/>
      <c r="H2" s="34"/>
    </row>
    <row r="3" spans="2:8" ht="15">
      <c r="B3" s="34" t="s">
        <v>1162</v>
      </c>
      <c r="C3" s="34"/>
      <c r="D3" s="34"/>
      <c r="E3" s="34"/>
      <c r="F3" s="34"/>
      <c r="G3" s="34"/>
      <c r="H3" s="34"/>
    </row>
    <row r="4" spans="2:8" ht="15.75" thickBot="1">
      <c r="B4" s="35" t="s">
        <v>1292</v>
      </c>
      <c r="C4" s="35"/>
      <c r="D4" s="35"/>
      <c r="E4" s="35"/>
      <c r="F4" s="35"/>
      <c r="G4" s="35"/>
      <c r="H4" s="35"/>
    </row>
    <row r="5" spans="2:8" ht="16.5" thickBot="1" thickTop="1">
      <c r="B5" s="36"/>
      <c r="C5" s="58"/>
      <c r="D5" s="36"/>
      <c r="E5" s="36"/>
      <c r="F5" s="36"/>
      <c r="G5" s="36"/>
      <c r="H5" s="36"/>
    </row>
    <row r="6" spans="1:9" ht="45.75" thickTop="1">
      <c r="A6" s="11" t="s">
        <v>1795</v>
      </c>
      <c r="B6" s="9" t="s">
        <v>516</v>
      </c>
      <c r="C6" s="59" t="s">
        <v>1294</v>
      </c>
      <c r="D6" s="10" t="s">
        <v>1296</v>
      </c>
      <c r="E6" s="10" t="s">
        <v>945</v>
      </c>
      <c r="F6" s="10" t="s">
        <v>1289</v>
      </c>
      <c r="G6" s="10" t="s">
        <v>1295</v>
      </c>
      <c r="H6" s="10" t="s">
        <v>1293</v>
      </c>
      <c r="I6" s="2"/>
    </row>
    <row r="7" spans="1:9" ht="15" outlineLevel="2">
      <c r="A7" s="12">
        <v>9</v>
      </c>
      <c r="B7" s="3" t="s">
        <v>927</v>
      </c>
      <c r="C7" s="60">
        <v>108880899</v>
      </c>
      <c r="D7" s="4">
        <v>2000</v>
      </c>
      <c r="E7" s="3" t="s">
        <v>928</v>
      </c>
      <c r="F7" s="3" t="s">
        <v>929</v>
      </c>
      <c r="G7" s="3"/>
      <c r="H7" s="5"/>
      <c r="I7" s="49"/>
    </row>
    <row r="8" spans="1:9" ht="45" outlineLevel="2">
      <c r="A8" s="12">
        <v>9</v>
      </c>
      <c r="B8" s="27" t="s">
        <v>904</v>
      </c>
      <c r="C8" s="54" t="s">
        <v>1783</v>
      </c>
      <c r="D8" s="43">
        <v>2500</v>
      </c>
      <c r="E8" s="27" t="s">
        <v>905</v>
      </c>
      <c r="F8" s="27" t="s">
        <v>906</v>
      </c>
      <c r="G8" s="27"/>
      <c r="H8" s="3"/>
      <c r="I8" s="49"/>
    </row>
    <row r="9" spans="1:9" ht="30" outlineLevel="2">
      <c r="A9" s="37">
        <v>9</v>
      </c>
      <c r="B9" s="38" t="s">
        <v>904</v>
      </c>
      <c r="C9" s="54" t="s">
        <v>1783</v>
      </c>
      <c r="D9" s="43">
        <v>1130</v>
      </c>
      <c r="E9" s="27" t="s">
        <v>799</v>
      </c>
      <c r="F9" s="27" t="s">
        <v>800</v>
      </c>
      <c r="G9" s="27"/>
      <c r="H9" s="3"/>
      <c r="I9" s="1"/>
    </row>
    <row r="10" spans="1:9" ht="30" outlineLevel="2">
      <c r="A10" s="37">
        <v>9</v>
      </c>
      <c r="B10" s="38" t="s">
        <v>828</v>
      </c>
      <c r="C10" s="61">
        <v>108880899</v>
      </c>
      <c r="D10" s="44">
        <v>5791.47</v>
      </c>
      <c r="E10" s="27" t="s">
        <v>829</v>
      </c>
      <c r="F10" s="40" t="s">
        <v>757</v>
      </c>
      <c r="G10" s="24"/>
      <c r="H10" s="5"/>
      <c r="I10" s="1"/>
    </row>
    <row r="11" spans="1:9" ht="30" outlineLevel="2">
      <c r="A11" s="37">
        <v>9</v>
      </c>
      <c r="B11" s="38" t="s">
        <v>38</v>
      </c>
      <c r="C11" s="54" t="s">
        <v>39</v>
      </c>
      <c r="D11" s="44">
        <v>11208.2</v>
      </c>
      <c r="E11" s="27" t="s">
        <v>40</v>
      </c>
      <c r="F11" s="27" t="s">
        <v>41</v>
      </c>
      <c r="G11" s="27" t="s">
        <v>1390</v>
      </c>
      <c r="H11" s="3"/>
      <c r="I11" s="1"/>
    </row>
    <row r="12" spans="1:9" ht="45" outlineLevel="2">
      <c r="A12" s="12">
        <v>9</v>
      </c>
      <c r="B12" s="14" t="s">
        <v>668</v>
      </c>
      <c r="C12" s="56" t="s">
        <v>669</v>
      </c>
      <c r="D12" s="4">
        <v>2837.6</v>
      </c>
      <c r="E12" s="7" t="s">
        <v>670</v>
      </c>
      <c r="F12" s="7" t="s">
        <v>671</v>
      </c>
      <c r="G12" s="7"/>
      <c r="H12" s="7"/>
      <c r="I12" s="1"/>
    </row>
    <row r="13" spans="1:9" ht="30" outlineLevel="2">
      <c r="A13" s="37">
        <v>9</v>
      </c>
      <c r="B13" s="38" t="s">
        <v>1427</v>
      </c>
      <c r="C13" s="54" t="s">
        <v>1439</v>
      </c>
      <c r="D13" s="43">
        <v>23833.59</v>
      </c>
      <c r="E13" s="24" t="s">
        <v>1440</v>
      </c>
      <c r="F13" s="24" t="s">
        <v>1441</v>
      </c>
      <c r="G13" s="41"/>
      <c r="H13" s="32" t="s">
        <v>659</v>
      </c>
      <c r="I13" s="1"/>
    </row>
    <row r="14" spans="1:9" ht="30" outlineLevel="2">
      <c r="A14" s="12">
        <v>9</v>
      </c>
      <c r="B14" s="39" t="s">
        <v>862</v>
      </c>
      <c r="C14" s="62">
        <v>1245840895</v>
      </c>
      <c r="D14" s="43">
        <v>1903.2</v>
      </c>
      <c r="E14" s="24" t="s">
        <v>863</v>
      </c>
      <c r="F14" s="24" t="s">
        <v>163</v>
      </c>
      <c r="G14" s="41"/>
      <c r="H14" s="7" t="s">
        <v>658</v>
      </c>
      <c r="I14" s="1"/>
    </row>
    <row r="15" spans="1:9" ht="45" outlineLevel="2">
      <c r="A15" s="12">
        <v>9</v>
      </c>
      <c r="B15" s="14" t="s">
        <v>446</v>
      </c>
      <c r="C15" s="53" t="s">
        <v>447</v>
      </c>
      <c r="D15" s="4">
        <v>2203.2</v>
      </c>
      <c r="E15" s="7" t="s">
        <v>448</v>
      </c>
      <c r="F15" s="3" t="s">
        <v>449</v>
      </c>
      <c r="G15" s="7"/>
      <c r="H15" s="7" t="s">
        <v>662</v>
      </c>
      <c r="I15" s="1"/>
    </row>
    <row r="16" spans="1:9" ht="30" outlineLevel="2">
      <c r="A16" s="12">
        <v>9</v>
      </c>
      <c r="B16" s="27" t="s">
        <v>1164</v>
      </c>
      <c r="C16" s="54">
        <v>735690893</v>
      </c>
      <c r="D16" s="43">
        <v>3173.32</v>
      </c>
      <c r="E16" s="27" t="s">
        <v>1165</v>
      </c>
      <c r="F16" s="27" t="s">
        <v>671</v>
      </c>
      <c r="G16" s="27"/>
      <c r="H16" s="3" t="s">
        <v>665</v>
      </c>
      <c r="I16" s="49"/>
    </row>
    <row r="17" spans="1:9" ht="30" outlineLevel="2">
      <c r="A17" s="12">
        <v>9</v>
      </c>
      <c r="B17" s="39" t="s">
        <v>211</v>
      </c>
      <c r="C17" s="55" t="s">
        <v>1751</v>
      </c>
      <c r="D17" s="43">
        <v>8634.56</v>
      </c>
      <c r="E17" s="40" t="s">
        <v>1163</v>
      </c>
      <c r="F17" s="24" t="s">
        <v>671</v>
      </c>
      <c r="G17" s="24"/>
      <c r="H17" s="7" t="s">
        <v>665</v>
      </c>
      <c r="I17" s="1"/>
    </row>
    <row r="18" spans="1:9" ht="15" outlineLevel="1">
      <c r="A18" s="74" t="s">
        <v>1785</v>
      </c>
      <c r="B18" s="39"/>
      <c r="C18" s="55"/>
      <c r="D18" s="77">
        <f>SUBTOTAL(9,D7:D17)</f>
        <v>65215.13999999999</v>
      </c>
      <c r="E18" s="40"/>
      <c r="F18" s="24"/>
      <c r="G18" s="24"/>
      <c r="H18" s="7"/>
      <c r="I18" s="1"/>
    </row>
    <row r="19" spans="1:9" ht="30" outlineLevel="2">
      <c r="A19" s="12">
        <v>8</v>
      </c>
      <c r="B19" s="39" t="s">
        <v>116</v>
      </c>
      <c r="C19" s="55">
        <v>195880893</v>
      </c>
      <c r="D19" s="43">
        <v>1210</v>
      </c>
      <c r="E19" s="40" t="s">
        <v>117</v>
      </c>
      <c r="F19" s="24" t="s">
        <v>118</v>
      </c>
      <c r="G19" s="24"/>
      <c r="H19" s="7"/>
      <c r="I19" s="1"/>
    </row>
    <row r="20" spans="1:9" ht="30" outlineLevel="2">
      <c r="A20" s="12">
        <v>8</v>
      </c>
      <c r="B20" s="13" t="s">
        <v>660</v>
      </c>
      <c r="C20" s="60">
        <v>195880893</v>
      </c>
      <c r="D20" s="15">
        <v>1754.5</v>
      </c>
      <c r="E20" s="3" t="s">
        <v>661</v>
      </c>
      <c r="F20" s="6" t="s">
        <v>657</v>
      </c>
      <c r="G20" s="3"/>
      <c r="H20" s="8"/>
      <c r="I20" s="1"/>
    </row>
    <row r="21" spans="1:9" ht="30" outlineLevel="2">
      <c r="A21" s="37">
        <v>8</v>
      </c>
      <c r="B21" s="38" t="s">
        <v>1138</v>
      </c>
      <c r="C21" s="61">
        <v>93008720893</v>
      </c>
      <c r="D21" s="43">
        <v>2000</v>
      </c>
      <c r="E21" s="27" t="s">
        <v>1140</v>
      </c>
      <c r="F21" s="40" t="s">
        <v>657</v>
      </c>
      <c r="G21" s="27"/>
      <c r="H21" s="24"/>
      <c r="I21" s="1"/>
    </row>
    <row r="22" spans="1:9" ht="45" outlineLevel="2">
      <c r="A22" s="37">
        <v>8</v>
      </c>
      <c r="B22" s="39" t="s">
        <v>135</v>
      </c>
      <c r="C22" s="63">
        <v>1500700891</v>
      </c>
      <c r="D22" s="44">
        <v>19625.37</v>
      </c>
      <c r="E22" s="24" t="s">
        <v>191</v>
      </c>
      <c r="F22" s="24" t="s">
        <v>192</v>
      </c>
      <c r="G22" s="24"/>
      <c r="H22" s="7" t="s">
        <v>119</v>
      </c>
      <c r="I22" s="1"/>
    </row>
    <row r="23" spans="1:9" ht="30" outlineLevel="2">
      <c r="A23" s="37">
        <v>8</v>
      </c>
      <c r="B23" s="38" t="s">
        <v>121</v>
      </c>
      <c r="C23" s="61">
        <v>1500700891</v>
      </c>
      <c r="D23" s="43">
        <v>11550</v>
      </c>
      <c r="E23" s="24" t="s">
        <v>122</v>
      </c>
      <c r="F23" s="24" t="s">
        <v>123</v>
      </c>
      <c r="G23" s="41"/>
      <c r="H23" s="73" t="s">
        <v>127</v>
      </c>
      <c r="I23" s="49"/>
    </row>
    <row r="24" spans="1:9" ht="30" outlineLevel="2">
      <c r="A24" s="37">
        <v>8</v>
      </c>
      <c r="B24" s="38" t="s">
        <v>588</v>
      </c>
      <c r="C24" s="61">
        <v>1308370897</v>
      </c>
      <c r="D24" s="44">
        <v>1500</v>
      </c>
      <c r="E24" s="24" t="s">
        <v>589</v>
      </c>
      <c r="F24" s="27" t="s">
        <v>142</v>
      </c>
      <c r="G24" s="41"/>
      <c r="H24" s="7" t="s">
        <v>1716</v>
      </c>
      <c r="I24" s="1"/>
    </row>
    <row r="25" spans="1:9" ht="30" outlineLevel="2">
      <c r="A25" s="37">
        <v>8</v>
      </c>
      <c r="B25" s="39" t="s">
        <v>588</v>
      </c>
      <c r="C25" s="57">
        <v>83002070890</v>
      </c>
      <c r="D25" s="42">
        <v>7500</v>
      </c>
      <c r="E25" s="24" t="s">
        <v>1503</v>
      </c>
      <c r="F25" s="27" t="s">
        <v>674</v>
      </c>
      <c r="G25" s="27"/>
      <c r="H25" s="27"/>
      <c r="I25" s="1"/>
    </row>
    <row r="26" spans="1:9" ht="45" outlineLevel="2">
      <c r="A26" s="37">
        <v>8</v>
      </c>
      <c r="B26" s="39" t="s">
        <v>847</v>
      </c>
      <c r="C26" s="57">
        <v>92021990897</v>
      </c>
      <c r="D26" s="42">
        <v>3500</v>
      </c>
      <c r="E26" s="24" t="s">
        <v>848</v>
      </c>
      <c r="F26" s="27" t="s">
        <v>674</v>
      </c>
      <c r="G26" s="27"/>
      <c r="H26" s="27"/>
      <c r="I26" s="1"/>
    </row>
    <row r="27" spans="1:9" ht="30" outlineLevel="2">
      <c r="A27" s="37">
        <v>8</v>
      </c>
      <c r="B27" s="39" t="s">
        <v>994</v>
      </c>
      <c r="C27" s="61">
        <v>91124620153</v>
      </c>
      <c r="D27" s="43">
        <v>1500</v>
      </c>
      <c r="E27" s="27" t="s">
        <v>995</v>
      </c>
      <c r="F27" s="27" t="s">
        <v>657</v>
      </c>
      <c r="G27" s="27"/>
      <c r="H27" s="27"/>
      <c r="I27" s="1"/>
    </row>
    <row r="28" spans="1:9" ht="30" outlineLevel="2">
      <c r="A28" s="37">
        <v>8</v>
      </c>
      <c r="B28" s="38" t="s">
        <v>205</v>
      </c>
      <c r="C28" s="61">
        <v>92020550890</v>
      </c>
      <c r="D28" s="44">
        <v>2500</v>
      </c>
      <c r="E28" s="24" t="s">
        <v>206</v>
      </c>
      <c r="F28" s="27" t="s">
        <v>207</v>
      </c>
      <c r="G28" s="40"/>
      <c r="H28" s="27"/>
      <c r="I28" s="1"/>
    </row>
    <row r="29" spans="1:9" ht="30" outlineLevel="2">
      <c r="A29" s="37">
        <v>8</v>
      </c>
      <c r="B29" s="19" t="s">
        <v>997</v>
      </c>
      <c r="C29" s="70">
        <v>92006190893</v>
      </c>
      <c r="D29" s="51">
        <v>1500</v>
      </c>
      <c r="E29" s="20" t="s">
        <v>998</v>
      </c>
      <c r="F29" s="21" t="s">
        <v>657</v>
      </c>
      <c r="G29" s="23"/>
      <c r="H29" s="24"/>
      <c r="I29" s="1"/>
    </row>
    <row r="30" spans="1:9" ht="30" outlineLevel="2">
      <c r="A30" s="37">
        <v>8</v>
      </c>
      <c r="B30" s="14" t="s">
        <v>90</v>
      </c>
      <c r="C30" s="62">
        <v>2343960718</v>
      </c>
      <c r="D30" s="16">
        <v>2750</v>
      </c>
      <c r="E30" s="7" t="s">
        <v>91</v>
      </c>
      <c r="F30" s="7" t="s">
        <v>92</v>
      </c>
      <c r="G30" s="7"/>
      <c r="H30" s="7"/>
      <c r="I30" s="1"/>
    </row>
    <row r="31" spans="1:9" ht="30.75" outlineLevel="2" thickBot="1">
      <c r="A31" s="37">
        <v>8</v>
      </c>
      <c r="B31" s="27" t="s">
        <v>1478</v>
      </c>
      <c r="C31" s="61">
        <v>92021580896</v>
      </c>
      <c r="D31" s="43">
        <v>1900</v>
      </c>
      <c r="E31" s="27" t="s">
        <v>1484</v>
      </c>
      <c r="F31" s="29" t="s">
        <v>1485</v>
      </c>
      <c r="G31" s="50"/>
      <c r="H31" s="24"/>
      <c r="I31" s="1"/>
    </row>
    <row r="32" spans="1:9" ht="30.75" outlineLevel="2" thickTop="1">
      <c r="A32" s="37">
        <v>8</v>
      </c>
      <c r="B32" s="22" t="s">
        <v>484</v>
      </c>
      <c r="C32" s="68">
        <v>1658980899</v>
      </c>
      <c r="D32" s="45">
        <v>12500</v>
      </c>
      <c r="E32" s="20" t="s">
        <v>485</v>
      </c>
      <c r="F32" s="28" t="s">
        <v>674</v>
      </c>
      <c r="G32" s="23"/>
      <c r="H32" s="5"/>
      <c r="I32" s="1"/>
    </row>
    <row r="33" spans="1:9" ht="15" outlineLevel="2">
      <c r="A33" s="37">
        <v>8</v>
      </c>
      <c r="B33" s="38" t="s">
        <v>1198</v>
      </c>
      <c r="C33" s="64"/>
      <c r="D33" s="43">
        <v>2482</v>
      </c>
      <c r="E33" s="27" t="s">
        <v>1199</v>
      </c>
      <c r="F33" s="40" t="s">
        <v>1494</v>
      </c>
      <c r="G33" s="27"/>
      <c r="H33" s="27"/>
      <c r="I33" s="49"/>
    </row>
    <row r="34" spans="1:8" ht="30" outlineLevel="2">
      <c r="A34" s="37">
        <v>8</v>
      </c>
      <c r="B34" s="19" t="s">
        <v>951</v>
      </c>
      <c r="C34" s="65">
        <v>92020990898</v>
      </c>
      <c r="D34" s="47">
        <v>1400</v>
      </c>
      <c r="E34" s="21" t="s">
        <v>1276</v>
      </c>
      <c r="F34" s="23" t="s">
        <v>227</v>
      </c>
      <c r="G34" s="27"/>
      <c r="H34" s="27"/>
    </row>
    <row r="35" spans="1:8" ht="42" customHeight="1" outlineLevel="2">
      <c r="A35" s="37">
        <v>8</v>
      </c>
      <c r="B35" s="38" t="s">
        <v>951</v>
      </c>
      <c r="C35" s="64">
        <v>92020990898</v>
      </c>
      <c r="D35" s="42">
        <v>2000</v>
      </c>
      <c r="E35" s="27" t="s">
        <v>1278</v>
      </c>
      <c r="F35" s="40" t="s">
        <v>227</v>
      </c>
      <c r="G35" s="27"/>
      <c r="H35" s="27"/>
    </row>
    <row r="36" spans="1:8" ht="30" outlineLevel="2">
      <c r="A36" s="37">
        <v>8</v>
      </c>
      <c r="B36" s="19" t="s">
        <v>970</v>
      </c>
      <c r="C36" s="65">
        <v>92010440896</v>
      </c>
      <c r="D36" s="45">
        <v>3000</v>
      </c>
      <c r="E36" s="21" t="s">
        <v>974</v>
      </c>
      <c r="F36" s="23" t="s">
        <v>126</v>
      </c>
      <c r="G36" s="27"/>
      <c r="H36" s="27"/>
    </row>
    <row r="37" spans="1:8" ht="30" outlineLevel="2">
      <c r="A37" s="37">
        <v>8</v>
      </c>
      <c r="B37" s="38" t="s">
        <v>1519</v>
      </c>
      <c r="C37" s="64">
        <v>1308370897</v>
      </c>
      <c r="D37" s="42">
        <v>5833.3</v>
      </c>
      <c r="E37" s="27" t="s">
        <v>412</v>
      </c>
      <c r="F37" s="27" t="s">
        <v>413</v>
      </c>
      <c r="G37" s="27"/>
      <c r="H37" s="3"/>
    </row>
    <row r="38" spans="1:8" ht="45.75" customHeight="1" outlineLevel="2">
      <c r="A38" s="37">
        <v>8</v>
      </c>
      <c r="B38" s="27" t="s">
        <v>1519</v>
      </c>
      <c r="C38" s="61">
        <v>83002070890</v>
      </c>
      <c r="D38" s="43">
        <v>2500</v>
      </c>
      <c r="E38" s="27" t="s">
        <v>1520</v>
      </c>
      <c r="F38" s="25" t="s">
        <v>674</v>
      </c>
      <c r="G38" s="27"/>
      <c r="H38" s="27"/>
    </row>
    <row r="39" spans="1:8" ht="34.5" customHeight="1" outlineLevel="2">
      <c r="A39" s="37">
        <v>8</v>
      </c>
      <c r="B39" s="27" t="s">
        <v>377</v>
      </c>
      <c r="C39" s="61">
        <v>1702510890</v>
      </c>
      <c r="D39" s="43">
        <v>20000</v>
      </c>
      <c r="E39" s="27" t="s">
        <v>378</v>
      </c>
      <c r="F39" s="24" t="s">
        <v>375</v>
      </c>
      <c r="G39" s="27"/>
      <c r="H39" s="3"/>
    </row>
    <row r="40" spans="1:8" ht="30" outlineLevel="2">
      <c r="A40" s="37">
        <v>8</v>
      </c>
      <c r="B40" s="19" t="s">
        <v>187</v>
      </c>
      <c r="C40" s="65">
        <v>92063930090</v>
      </c>
      <c r="D40" s="45">
        <v>13000</v>
      </c>
      <c r="E40" s="21" t="s">
        <v>188</v>
      </c>
      <c r="F40" s="27" t="s">
        <v>92</v>
      </c>
      <c r="G40" s="21"/>
      <c r="H40" s="27" t="s">
        <v>1085</v>
      </c>
    </row>
    <row r="41" spans="1:8" ht="30" outlineLevel="2">
      <c r="A41" s="37">
        <v>8</v>
      </c>
      <c r="B41" s="39" t="s">
        <v>826</v>
      </c>
      <c r="C41" s="57">
        <v>92021990897</v>
      </c>
      <c r="D41" s="42">
        <v>3500</v>
      </c>
      <c r="E41" s="24" t="s">
        <v>827</v>
      </c>
      <c r="F41" s="24" t="s">
        <v>674</v>
      </c>
      <c r="G41" s="24" t="s">
        <v>515</v>
      </c>
      <c r="H41" s="27" t="s">
        <v>1085</v>
      </c>
    </row>
    <row r="42" spans="1:8" ht="30" outlineLevel="2">
      <c r="A42" s="37">
        <v>8</v>
      </c>
      <c r="B42" s="38" t="s">
        <v>960</v>
      </c>
      <c r="C42" s="64">
        <v>92017170982</v>
      </c>
      <c r="D42" s="42">
        <v>2300</v>
      </c>
      <c r="E42" s="27" t="s">
        <v>962</v>
      </c>
      <c r="F42" s="48" t="s">
        <v>126</v>
      </c>
      <c r="G42" s="27"/>
      <c r="H42" s="27" t="s">
        <v>1085</v>
      </c>
    </row>
    <row r="43" spans="1:9" ht="30" outlineLevel="2">
      <c r="A43" s="37">
        <v>8</v>
      </c>
      <c r="B43" s="19" t="s">
        <v>978</v>
      </c>
      <c r="C43" s="65">
        <v>751290891</v>
      </c>
      <c r="D43" s="43">
        <v>4500</v>
      </c>
      <c r="E43" s="27" t="s">
        <v>979</v>
      </c>
      <c r="F43" s="27" t="s">
        <v>126</v>
      </c>
      <c r="G43" s="27"/>
      <c r="H43" s="3" t="s">
        <v>734</v>
      </c>
      <c r="I43" s="49"/>
    </row>
    <row r="44" spans="1:8" ht="42" customHeight="1" outlineLevel="2">
      <c r="A44" s="37">
        <v>8</v>
      </c>
      <c r="B44" s="38" t="s">
        <v>686</v>
      </c>
      <c r="C44" s="64">
        <v>92021940892</v>
      </c>
      <c r="D44" s="42">
        <v>2000</v>
      </c>
      <c r="E44" s="27" t="s">
        <v>687</v>
      </c>
      <c r="F44" s="48" t="s">
        <v>126</v>
      </c>
      <c r="G44" s="27"/>
      <c r="H44" s="27" t="s">
        <v>737</v>
      </c>
    </row>
    <row r="45" spans="1:8" ht="30" outlineLevel="2">
      <c r="A45" s="37">
        <v>8</v>
      </c>
      <c r="B45" s="38" t="s">
        <v>1620</v>
      </c>
      <c r="C45" s="64">
        <v>92020840895</v>
      </c>
      <c r="D45" s="42">
        <v>6700</v>
      </c>
      <c r="E45" s="27" t="s">
        <v>1621</v>
      </c>
      <c r="F45" s="48" t="s">
        <v>92</v>
      </c>
      <c r="G45" s="27"/>
      <c r="H45" s="27"/>
    </row>
    <row r="46" spans="1:8" ht="34.5" customHeight="1" outlineLevel="2">
      <c r="A46" s="37">
        <v>8</v>
      </c>
      <c r="B46" s="38" t="s">
        <v>373</v>
      </c>
      <c r="C46" s="64">
        <v>97774260588</v>
      </c>
      <c r="D46" s="42">
        <v>7000</v>
      </c>
      <c r="E46" s="27" t="s">
        <v>374</v>
      </c>
      <c r="F46" s="48" t="s">
        <v>375</v>
      </c>
      <c r="G46" s="27"/>
      <c r="H46" s="27"/>
    </row>
    <row r="47" spans="1:8" ht="30" outlineLevel="2">
      <c r="A47" s="37">
        <v>8</v>
      </c>
      <c r="B47" s="38" t="s">
        <v>972</v>
      </c>
      <c r="C47" s="64">
        <v>92018900891</v>
      </c>
      <c r="D47" s="42">
        <v>2200</v>
      </c>
      <c r="E47" s="27" t="s">
        <v>973</v>
      </c>
      <c r="F47" s="48" t="s">
        <v>126</v>
      </c>
      <c r="G47" s="27"/>
      <c r="H47" s="27"/>
    </row>
    <row r="48" spans="1:8" ht="30" outlineLevel="2">
      <c r="A48" s="37">
        <v>8</v>
      </c>
      <c r="B48" s="38" t="s">
        <v>836</v>
      </c>
      <c r="C48" s="64">
        <v>93030940873</v>
      </c>
      <c r="D48" s="42">
        <v>2100</v>
      </c>
      <c r="E48" s="27" t="s">
        <v>837</v>
      </c>
      <c r="F48" s="27" t="s">
        <v>1494</v>
      </c>
      <c r="G48" s="27"/>
      <c r="H48" s="27" t="s">
        <v>685</v>
      </c>
    </row>
    <row r="49" spans="1:8" ht="30" outlineLevel="2">
      <c r="A49" s="37">
        <v>8</v>
      </c>
      <c r="B49" s="38" t="s">
        <v>1327</v>
      </c>
      <c r="C49" s="64">
        <v>92021080897</v>
      </c>
      <c r="D49" s="42">
        <v>18900</v>
      </c>
      <c r="E49" s="27" t="s">
        <v>1328</v>
      </c>
      <c r="F49" s="21" t="s">
        <v>126</v>
      </c>
      <c r="G49" s="27"/>
      <c r="H49" s="27" t="s">
        <v>688</v>
      </c>
    </row>
    <row r="50" spans="1:8" ht="30" outlineLevel="2">
      <c r="A50" s="37">
        <v>8</v>
      </c>
      <c r="B50" s="38" t="s">
        <v>1709</v>
      </c>
      <c r="C50" s="64">
        <v>92022520891</v>
      </c>
      <c r="D50" s="42">
        <v>2000</v>
      </c>
      <c r="E50" s="27" t="s">
        <v>1710</v>
      </c>
      <c r="F50" s="48" t="s">
        <v>657</v>
      </c>
      <c r="G50" s="27"/>
      <c r="H50" s="27"/>
    </row>
    <row r="51" spans="1:8" ht="30" outlineLevel="2">
      <c r="A51" s="37">
        <v>8</v>
      </c>
      <c r="B51" s="38" t="s">
        <v>240</v>
      </c>
      <c r="C51" s="64">
        <v>1616050892</v>
      </c>
      <c r="D51" s="42">
        <v>6000</v>
      </c>
      <c r="E51" s="27" t="s">
        <v>241</v>
      </c>
      <c r="F51" s="48" t="s">
        <v>142</v>
      </c>
      <c r="G51" s="27"/>
      <c r="H51" s="3"/>
    </row>
    <row r="52" spans="1:8" ht="30" outlineLevel="2">
      <c r="A52" s="37">
        <v>8</v>
      </c>
      <c r="B52" s="38" t="s">
        <v>75</v>
      </c>
      <c r="C52" s="64">
        <v>92015150896</v>
      </c>
      <c r="D52" s="42">
        <v>3000</v>
      </c>
      <c r="E52" s="27" t="s">
        <v>76</v>
      </c>
      <c r="F52" s="48" t="s">
        <v>92</v>
      </c>
      <c r="G52" s="27"/>
      <c r="H52" s="27"/>
    </row>
    <row r="53" spans="1:8" ht="30" outlineLevel="2">
      <c r="A53" s="37">
        <v>8</v>
      </c>
      <c r="B53" s="13" t="s">
        <v>735</v>
      </c>
      <c r="C53" s="66">
        <v>1601280892</v>
      </c>
      <c r="D53" s="16">
        <v>1100</v>
      </c>
      <c r="E53" s="3" t="s">
        <v>736</v>
      </c>
      <c r="F53" s="17" t="s">
        <v>126</v>
      </c>
      <c r="G53" s="3"/>
      <c r="H53" s="3"/>
    </row>
    <row r="54" spans="1:8" ht="15" outlineLevel="2">
      <c r="A54" s="37">
        <v>8</v>
      </c>
      <c r="B54" s="38" t="s">
        <v>1748</v>
      </c>
      <c r="C54" s="64">
        <v>1601282892</v>
      </c>
      <c r="D54" s="42">
        <v>3500</v>
      </c>
      <c r="E54" s="27" t="s">
        <v>1280</v>
      </c>
      <c r="F54" s="48" t="s">
        <v>375</v>
      </c>
      <c r="G54" s="27"/>
      <c r="H54" s="3" t="s">
        <v>704</v>
      </c>
    </row>
    <row r="55" spans="1:8" ht="15" outlineLevel="2">
      <c r="A55" s="37">
        <v>8</v>
      </c>
      <c r="B55" s="38" t="s">
        <v>839</v>
      </c>
      <c r="C55" s="64">
        <v>92063930090</v>
      </c>
      <c r="D55" s="42">
        <v>3500</v>
      </c>
      <c r="E55" s="27" t="s">
        <v>884</v>
      </c>
      <c r="F55" s="27" t="s">
        <v>1494</v>
      </c>
      <c r="G55" s="27"/>
      <c r="H55" s="21" t="s">
        <v>704</v>
      </c>
    </row>
    <row r="56" spans="1:8" ht="30" outlineLevel="2">
      <c r="A56" s="12">
        <v>8</v>
      </c>
      <c r="B56" s="13" t="s">
        <v>666</v>
      </c>
      <c r="C56" s="66">
        <v>3465740870</v>
      </c>
      <c r="D56" s="16">
        <v>1800</v>
      </c>
      <c r="E56" s="3" t="s">
        <v>667</v>
      </c>
      <c r="F56" s="18" t="s">
        <v>657</v>
      </c>
      <c r="G56" s="3"/>
      <c r="H56" s="3"/>
    </row>
    <row r="57" spans="1:8" ht="30" outlineLevel="2">
      <c r="A57" s="37">
        <v>8</v>
      </c>
      <c r="B57" s="38" t="s">
        <v>987</v>
      </c>
      <c r="C57" s="64">
        <v>14449260890</v>
      </c>
      <c r="D57" s="42">
        <v>4200</v>
      </c>
      <c r="E57" s="27" t="s">
        <v>988</v>
      </c>
      <c r="F57" s="48" t="s">
        <v>126</v>
      </c>
      <c r="G57" s="27"/>
      <c r="H57" s="27"/>
    </row>
    <row r="58" spans="1:8" ht="48.75" customHeight="1" outlineLevel="2">
      <c r="A58" s="37">
        <v>8</v>
      </c>
      <c r="B58" s="38" t="s">
        <v>1521</v>
      </c>
      <c r="C58" s="64">
        <v>92006190893</v>
      </c>
      <c r="D58" s="42">
        <v>10000</v>
      </c>
      <c r="E58" s="27" t="s">
        <v>1522</v>
      </c>
      <c r="F58" s="27" t="s">
        <v>1523</v>
      </c>
      <c r="G58" s="27"/>
      <c r="H58" s="27"/>
    </row>
    <row r="59" spans="1:8" ht="15" outlineLevel="2">
      <c r="A59" s="37">
        <v>8</v>
      </c>
      <c r="B59" s="38" t="s">
        <v>1255</v>
      </c>
      <c r="C59" s="64">
        <v>1725120891</v>
      </c>
      <c r="D59" s="42">
        <v>1500</v>
      </c>
      <c r="E59" s="27" t="s">
        <v>1256</v>
      </c>
      <c r="F59" s="21" t="s">
        <v>1494</v>
      </c>
      <c r="G59" s="26"/>
      <c r="H59" s="3"/>
    </row>
    <row r="60" spans="1:8" ht="30" outlineLevel="2">
      <c r="A60" s="37">
        <v>8</v>
      </c>
      <c r="B60" s="38" t="s">
        <v>944</v>
      </c>
      <c r="C60" s="64">
        <v>92008030899</v>
      </c>
      <c r="D60" s="42">
        <v>3000</v>
      </c>
      <c r="E60" s="27" t="s">
        <v>1418</v>
      </c>
      <c r="F60" s="48" t="s">
        <v>657</v>
      </c>
      <c r="G60" s="27"/>
      <c r="H60" s="27"/>
    </row>
    <row r="61" spans="1:8" ht="60" outlineLevel="2">
      <c r="A61" s="37">
        <v>8</v>
      </c>
      <c r="B61" s="38" t="s">
        <v>96</v>
      </c>
      <c r="C61" s="64">
        <v>92021990897</v>
      </c>
      <c r="D61" s="42">
        <v>1000</v>
      </c>
      <c r="E61" s="27" t="s">
        <v>97</v>
      </c>
      <c r="F61" s="48" t="s">
        <v>674</v>
      </c>
      <c r="G61" s="27"/>
      <c r="H61" s="27"/>
    </row>
    <row r="62" spans="1:8" ht="30" outlineLevel="2">
      <c r="A62" s="37">
        <v>8</v>
      </c>
      <c r="B62" s="38" t="s">
        <v>1216</v>
      </c>
      <c r="C62" s="64">
        <v>1308370897</v>
      </c>
      <c r="D62" s="42">
        <v>3000</v>
      </c>
      <c r="E62" s="27" t="s">
        <v>1217</v>
      </c>
      <c r="F62" s="48" t="s">
        <v>674</v>
      </c>
      <c r="G62" s="26"/>
      <c r="H62" s="3" t="s">
        <v>1414</v>
      </c>
    </row>
    <row r="63" spans="1:8" ht="30" outlineLevel="2">
      <c r="A63" s="37">
        <v>8</v>
      </c>
      <c r="B63" s="38" t="s">
        <v>1610</v>
      </c>
      <c r="C63" s="64">
        <v>97293660821</v>
      </c>
      <c r="D63" s="42">
        <v>11000</v>
      </c>
      <c r="E63" s="27" t="s">
        <v>1611</v>
      </c>
      <c r="F63" s="48" t="s">
        <v>1612</v>
      </c>
      <c r="G63" s="27"/>
      <c r="H63" s="27" t="s">
        <v>554</v>
      </c>
    </row>
    <row r="64" spans="1:8" ht="30" outlineLevel="2">
      <c r="A64" s="37">
        <v>8</v>
      </c>
      <c r="B64" s="38" t="s">
        <v>804</v>
      </c>
      <c r="C64" s="64">
        <v>1741290893</v>
      </c>
      <c r="D64" s="46">
        <v>4235</v>
      </c>
      <c r="E64" s="27" t="s">
        <v>581</v>
      </c>
      <c r="F64" s="48" t="s">
        <v>123</v>
      </c>
      <c r="G64" s="27"/>
      <c r="H64" s="3" t="s">
        <v>1085</v>
      </c>
    </row>
    <row r="65" spans="1:8" ht="30" outlineLevel="2">
      <c r="A65" s="37">
        <v>8</v>
      </c>
      <c r="B65" s="38" t="s">
        <v>984</v>
      </c>
      <c r="C65" s="64">
        <v>1536320896</v>
      </c>
      <c r="D65" s="42">
        <v>3350</v>
      </c>
      <c r="E65" s="27" t="s">
        <v>985</v>
      </c>
      <c r="F65" s="27" t="s">
        <v>126</v>
      </c>
      <c r="G65" s="26"/>
      <c r="H65" s="3"/>
    </row>
    <row r="66" spans="1:8" ht="30" outlineLevel="2">
      <c r="A66" s="37">
        <v>8</v>
      </c>
      <c r="B66" s="38" t="s">
        <v>1206</v>
      </c>
      <c r="C66" s="64">
        <v>5294640825</v>
      </c>
      <c r="D66" s="42">
        <v>5000</v>
      </c>
      <c r="E66" s="27" t="s">
        <v>1207</v>
      </c>
      <c r="F66" s="27" t="s">
        <v>1208</v>
      </c>
      <c r="G66" s="27"/>
      <c r="H66" s="3"/>
    </row>
    <row r="67" spans="1:9" ht="30" outlineLevel="2">
      <c r="A67" s="37">
        <v>8</v>
      </c>
      <c r="B67" s="38" t="s">
        <v>1346</v>
      </c>
      <c r="C67" s="64">
        <v>195880893</v>
      </c>
      <c r="D67" s="42">
        <v>1830</v>
      </c>
      <c r="E67" s="27" t="s">
        <v>1347</v>
      </c>
      <c r="F67" s="21" t="s">
        <v>92</v>
      </c>
      <c r="G67" s="26"/>
      <c r="H67" s="3" t="s">
        <v>569</v>
      </c>
      <c r="I67" s="49"/>
    </row>
    <row r="68" spans="1:8" ht="30" outlineLevel="2">
      <c r="A68" s="37">
        <v>8</v>
      </c>
      <c r="B68" s="38" t="s">
        <v>1717</v>
      </c>
      <c r="C68" s="64">
        <v>1312670894</v>
      </c>
      <c r="D68" s="42">
        <v>1464</v>
      </c>
      <c r="E68" s="27" t="s">
        <v>1518</v>
      </c>
      <c r="F68" s="48" t="s">
        <v>674</v>
      </c>
      <c r="G68" s="27"/>
      <c r="H68" s="3" t="s">
        <v>572</v>
      </c>
    </row>
    <row r="69" spans="1:8" ht="15" outlineLevel="2">
      <c r="A69" s="37">
        <v>8</v>
      </c>
      <c r="B69" s="38" t="s">
        <v>225</v>
      </c>
      <c r="C69" s="64" t="s">
        <v>1752</v>
      </c>
      <c r="D69" s="42">
        <v>8976</v>
      </c>
      <c r="E69" s="27" t="s">
        <v>226</v>
      </c>
      <c r="F69" s="27" t="s">
        <v>227</v>
      </c>
      <c r="G69" s="27"/>
      <c r="H69" s="27"/>
    </row>
    <row r="70" spans="1:8" ht="30" outlineLevel="2">
      <c r="A70" s="37">
        <v>8</v>
      </c>
      <c r="B70" s="38" t="s">
        <v>891</v>
      </c>
      <c r="C70" s="64">
        <v>2673761207</v>
      </c>
      <c r="D70" s="42">
        <v>4900</v>
      </c>
      <c r="E70" s="27" t="s">
        <v>892</v>
      </c>
      <c r="F70" s="21" t="s">
        <v>92</v>
      </c>
      <c r="G70" s="26"/>
      <c r="H70" s="3"/>
    </row>
    <row r="71" spans="1:8" ht="15" outlineLevel="2">
      <c r="A71" s="37">
        <v>8</v>
      </c>
      <c r="B71" s="38" t="s">
        <v>1118</v>
      </c>
      <c r="C71" s="64">
        <v>1267670899</v>
      </c>
      <c r="D71" s="42">
        <v>140000</v>
      </c>
      <c r="E71" s="27" t="s">
        <v>1119</v>
      </c>
      <c r="F71" s="48" t="s">
        <v>1116</v>
      </c>
      <c r="G71" s="26"/>
      <c r="H71" s="3"/>
    </row>
    <row r="72" spans="1:8" ht="30" outlineLevel="2">
      <c r="A72" s="37">
        <v>8</v>
      </c>
      <c r="B72" s="38" t="s">
        <v>732</v>
      </c>
      <c r="C72" s="64">
        <v>92015780890</v>
      </c>
      <c r="D72" s="42">
        <v>2500</v>
      </c>
      <c r="E72" s="27" t="s">
        <v>733</v>
      </c>
      <c r="F72" s="27" t="s">
        <v>126</v>
      </c>
      <c r="G72" s="27"/>
      <c r="H72" s="27"/>
    </row>
    <row r="73" spans="1:8" ht="15" outlineLevel="2">
      <c r="A73" s="37">
        <v>8</v>
      </c>
      <c r="B73" s="38" t="s">
        <v>752</v>
      </c>
      <c r="C73" s="64">
        <v>92022650896</v>
      </c>
      <c r="D73" s="42">
        <v>2300</v>
      </c>
      <c r="E73" s="27" t="s">
        <v>753</v>
      </c>
      <c r="F73" s="21" t="s">
        <v>750</v>
      </c>
      <c r="G73" s="27"/>
      <c r="H73" s="27"/>
    </row>
    <row r="74" spans="1:8" ht="30" outlineLevel="2">
      <c r="A74" s="37">
        <v>8</v>
      </c>
      <c r="B74" s="38" t="s">
        <v>152</v>
      </c>
      <c r="C74" s="64">
        <v>92021640898</v>
      </c>
      <c r="D74" s="42">
        <v>6500</v>
      </c>
      <c r="E74" s="27" t="s">
        <v>153</v>
      </c>
      <c r="F74" s="27" t="s">
        <v>92</v>
      </c>
      <c r="G74" s="27"/>
      <c r="H74" s="27"/>
    </row>
    <row r="75" spans="1:8" ht="15" outlineLevel="2">
      <c r="A75" s="37">
        <v>8</v>
      </c>
      <c r="B75" s="38" t="s">
        <v>152</v>
      </c>
      <c r="C75" s="64">
        <v>92021640898</v>
      </c>
      <c r="D75" s="42">
        <v>5200</v>
      </c>
      <c r="E75" s="27" t="s">
        <v>949</v>
      </c>
      <c r="F75" s="21" t="s">
        <v>375</v>
      </c>
      <c r="G75" s="27"/>
      <c r="H75" s="27"/>
    </row>
    <row r="76" spans="1:8" ht="15" outlineLevel="2">
      <c r="A76" s="37">
        <v>8</v>
      </c>
      <c r="B76" s="38" t="s">
        <v>152</v>
      </c>
      <c r="C76" s="64">
        <v>92021640898</v>
      </c>
      <c r="D76" s="42">
        <v>5000</v>
      </c>
      <c r="E76" s="27" t="s">
        <v>143</v>
      </c>
      <c r="F76" s="27" t="s">
        <v>144</v>
      </c>
      <c r="G76" s="27"/>
      <c r="H76" s="27"/>
    </row>
    <row r="77" spans="1:9" ht="15" outlineLevel="2">
      <c r="A77" s="37">
        <v>8</v>
      </c>
      <c r="B77" s="38" t="s">
        <v>833</v>
      </c>
      <c r="C77" s="64">
        <v>50850882</v>
      </c>
      <c r="D77" s="42">
        <v>2690</v>
      </c>
      <c r="E77" s="27" t="s">
        <v>834</v>
      </c>
      <c r="F77" s="21" t="s">
        <v>1400</v>
      </c>
      <c r="G77" s="26"/>
      <c r="H77" s="3"/>
      <c r="I77" s="49"/>
    </row>
    <row r="78" spans="1:8" ht="30" outlineLevel="2">
      <c r="A78" s="37">
        <v>8</v>
      </c>
      <c r="B78" s="13" t="s">
        <v>1123</v>
      </c>
      <c r="C78" s="66">
        <v>1609280894</v>
      </c>
      <c r="D78" s="16">
        <v>7000</v>
      </c>
      <c r="E78" s="3" t="s">
        <v>1413</v>
      </c>
      <c r="F78" s="17" t="s">
        <v>126</v>
      </c>
      <c r="G78" s="3"/>
      <c r="H78" s="3" t="s">
        <v>1419</v>
      </c>
    </row>
    <row r="79" spans="1:8" ht="30" outlineLevel="2">
      <c r="A79" s="37">
        <v>8</v>
      </c>
      <c r="B79" s="38" t="s">
        <v>59</v>
      </c>
      <c r="C79" s="64">
        <v>5730970828</v>
      </c>
      <c r="D79" s="42">
        <v>6000</v>
      </c>
      <c r="E79" s="27" t="s">
        <v>60</v>
      </c>
      <c r="F79" s="48" t="s">
        <v>126</v>
      </c>
      <c r="G79" s="26"/>
      <c r="H79" s="3"/>
    </row>
    <row r="80" spans="1:8" ht="60" outlineLevel="2">
      <c r="A80" s="37">
        <v>8</v>
      </c>
      <c r="B80" s="38" t="s">
        <v>370</v>
      </c>
      <c r="C80" s="64">
        <v>3440870875</v>
      </c>
      <c r="D80" s="42">
        <v>7000</v>
      </c>
      <c r="E80" s="27" t="s">
        <v>371</v>
      </c>
      <c r="F80" s="48" t="s">
        <v>123</v>
      </c>
      <c r="G80" s="26"/>
      <c r="H80" s="3" t="s">
        <v>445</v>
      </c>
    </row>
    <row r="81" spans="1:8" ht="30" outlineLevel="2">
      <c r="A81" s="37">
        <v>8</v>
      </c>
      <c r="B81" s="38" t="s">
        <v>208</v>
      </c>
      <c r="C81" s="64">
        <v>1709660896</v>
      </c>
      <c r="D81" s="42">
        <v>2623</v>
      </c>
      <c r="E81" s="27" t="s">
        <v>209</v>
      </c>
      <c r="F81" s="48" t="s">
        <v>657</v>
      </c>
      <c r="G81" s="26"/>
      <c r="H81" s="3"/>
    </row>
    <row r="82" spans="1:8" ht="30" outlineLevel="2">
      <c r="A82" s="37">
        <v>8</v>
      </c>
      <c r="B82" s="38" t="s">
        <v>1000</v>
      </c>
      <c r="C82" s="64">
        <v>3251150870</v>
      </c>
      <c r="D82" s="42">
        <v>3960</v>
      </c>
      <c r="E82" s="27" t="s">
        <v>1007</v>
      </c>
      <c r="F82" s="27" t="s">
        <v>657</v>
      </c>
      <c r="G82" s="27"/>
      <c r="H82" s="3"/>
    </row>
    <row r="83" spans="1:8" ht="30" outlineLevel="2">
      <c r="A83" s="37">
        <v>8</v>
      </c>
      <c r="B83" s="38" t="s">
        <v>322</v>
      </c>
      <c r="C83" s="64">
        <v>1458850896</v>
      </c>
      <c r="D83" s="42">
        <v>1200</v>
      </c>
      <c r="E83" s="27" t="s">
        <v>323</v>
      </c>
      <c r="F83" s="48" t="s">
        <v>324</v>
      </c>
      <c r="G83" s="26"/>
      <c r="H83" s="3"/>
    </row>
    <row r="84" spans="1:8" ht="30" outlineLevel="2">
      <c r="A84" s="37">
        <v>8</v>
      </c>
      <c r="B84" s="38" t="s">
        <v>1431</v>
      </c>
      <c r="C84" s="64">
        <v>3859800876</v>
      </c>
      <c r="D84" s="42">
        <v>7320</v>
      </c>
      <c r="E84" s="27" t="s">
        <v>1432</v>
      </c>
      <c r="F84" s="48" t="s">
        <v>1430</v>
      </c>
      <c r="G84" s="26"/>
      <c r="H84" s="3" t="s">
        <v>328</v>
      </c>
    </row>
    <row r="85" spans="1:9" ht="30" outlineLevel="2">
      <c r="A85" s="37">
        <v>8</v>
      </c>
      <c r="B85" s="38" t="s">
        <v>296</v>
      </c>
      <c r="C85" s="64">
        <v>195550896</v>
      </c>
      <c r="D85" s="42">
        <v>1537.2</v>
      </c>
      <c r="E85" s="27" t="s">
        <v>297</v>
      </c>
      <c r="F85" s="27" t="s">
        <v>298</v>
      </c>
      <c r="G85" s="26"/>
      <c r="H85" s="3"/>
      <c r="I85" s="49"/>
    </row>
    <row r="86" spans="1:8" ht="30" outlineLevel="2">
      <c r="A86" s="37">
        <v>8</v>
      </c>
      <c r="B86" s="38" t="s">
        <v>584</v>
      </c>
      <c r="C86" s="64">
        <v>1754020897</v>
      </c>
      <c r="D86" s="42">
        <v>2400</v>
      </c>
      <c r="E86" s="27" t="s">
        <v>585</v>
      </c>
      <c r="F86" s="21" t="s">
        <v>586</v>
      </c>
      <c r="G86" s="26"/>
      <c r="H86" s="3"/>
    </row>
    <row r="87" spans="1:9" ht="15" outlineLevel="2">
      <c r="A87" s="37">
        <v>8</v>
      </c>
      <c r="B87" s="38" t="s">
        <v>1192</v>
      </c>
      <c r="C87" s="64">
        <v>773360870</v>
      </c>
      <c r="D87" s="42">
        <v>4392</v>
      </c>
      <c r="E87" s="27" t="s">
        <v>1193</v>
      </c>
      <c r="F87" s="27" t="s">
        <v>1494</v>
      </c>
      <c r="G87" s="26"/>
      <c r="H87" s="3"/>
      <c r="I87" s="49"/>
    </row>
    <row r="88" spans="1:8" ht="30" outlineLevel="2">
      <c r="A88" s="37">
        <v>8</v>
      </c>
      <c r="B88" s="38" t="s">
        <v>5</v>
      </c>
      <c r="C88" s="64">
        <v>238780894</v>
      </c>
      <c r="D88" s="42">
        <v>54900</v>
      </c>
      <c r="E88" s="27" t="s">
        <v>1493</v>
      </c>
      <c r="F88" s="21" t="s">
        <v>1494</v>
      </c>
      <c r="G88" s="27"/>
      <c r="H88" s="3"/>
    </row>
    <row r="89" spans="1:9" ht="30" outlineLevel="2">
      <c r="A89" s="37">
        <v>8</v>
      </c>
      <c r="B89" s="38" t="s">
        <v>5</v>
      </c>
      <c r="C89" s="64">
        <v>238780894</v>
      </c>
      <c r="D89" s="42">
        <v>17080</v>
      </c>
      <c r="E89" s="21" t="s">
        <v>730</v>
      </c>
      <c r="F89" s="27" t="s">
        <v>1494</v>
      </c>
      <c r="G89" s="26"/>
      <c r="H89" s="3"/>
      <c r="I89" s="49"/>
    </row>
    <row r="90" spans="1:9" ht="30" outlineLevel="2">
      <c r="A90" s="12">
        <v>8</v>
      </c>
      <c r="B90" s="13" t="s">
        <v>652</v>
      </c>
      <c r="C90" s="66">
        <v>967530882</v>
      </c>
      <c r="D90" s="16">
        <v>1370</v>
      </c>
      <c r="E90" s="3" t="s">
        <v>653</v>
      </c>
      <c r="F90" s="18" t="s">
        <v>654</v>
      </c>
      <c r="G90" s="3"/>
      <c r="H90" s="3"/>
      <c r="I90" s="49"/>
    </row>
    <row r="91" spans="1:8" ht="30" outlineLevel="2">
      <c r="A91" s="37">
        <v>8</v>
      </c>
      <c r="B91" s="38" t="s">
        <v>1349</v>
      </c>
      <c r="C91" s="64" t="s">
        <v>1753</v>
      </c>
      <c r="D91" s="42">
        <v>2625</v>
      </c>
      <c r="E91" s="27" t="s">
        <v>1350</v>
      </c>
      <c r="F91" s="48" t="s">
        <v>657</v>
      </c>
      <c r="G91" s="27"/>
      <c r="H91" s="27" t="s">
        <v>93</v>
      </c>
    </row>
    <row r="92" spans="1:8" ht="75" outlineLevel="2">
      <c r="A92" s="37">
        <v>8</v>
      </c>
      <c r="B92" s="38" t="s">
        <v>1420</v>
      </c>
      <c r="C92" s="64">
        <v>4766760872</v>
      </c>
      <c r="D92" s="42">
        <v>1999.98</v>
      </c>
      <c r="E92" s="27" t="s">
        <v>234</v>
      </c>
      <c r="F92" s="48" t="s">
        <v>674</v>
      </c>
      <c r="G92" s="26"/>
      <c r="H92" s="3" t="s">
        <v>1486</v>
      </c>
    </row>
    <row r="93" spans="1:8" ht="45" outlineLevel="2">
      <c r="A93" s="37">
        <v>8</v>
      </c>
      <c r="B93" s="13" t="s">
        <v>1420</v>
      </c>
      <c r="C93" s="66">
        <v>4766760872</v>
      </c>
      <c r="D93" s="16">
        <v>1333.32</v>
      </c>
      <c r="E93" s="3" t="s">
        <v>673</v>
      </c>
      <c r="F93" s="17" t="s">
        <v>674</v>
      </c>
      <c r="G93" s="3"/>
      <c r="H93" s="3"/>
    </row>
    <row r="94" spans="1:8" ht="30" outlineLevel="2">
      <c r="A94" s="37">
        <v>8</v>
      </c>
      <c r="B94" s="38" t="s">
        <v>1420</v>
      </c>
      <c r="C94" s="64">
        <v>4766760872</v>
      </c>
      <c r="D94" s="42">
        <v>1333.32</v>
      </c>
      <c r="E94" s="27" t="s">
        <v>1110</v>
      </c>
      <c r="F94" s="48" t="s">
        <v>674</v>
      </c>
      <c r="G94" s="27"/>
      <c r="H94" s="3"/>
    </row>
    <row r="95" spans="1:8" ht="30" outlineLevel="2">
      <c r="A95" s="37">
        <v>8</v>
      </c>
      <c r="B95" s="38" t="s">
        <v>1420</v>
      </c>
      <c r="C95" s="64">
        <v>4766760872</v>
      </c>
      <c r="D95" s="42">
        <v>1999.98</v>
      </c>
      <c r="E95" s="27" t="s">
        <v>63</v>
      </c>
      <c r="F95" s="48" t="s">
        <v>674</v>
      </c>
      <c r="G95" s="26"/>
      <c r="H95" s="3"/>
    </row>
    <row r="96" spans="1:8" ht="30" outlineLevel="2">
      <c r="A96" s="37">
        <v>8</v>
      </c>
      <c r="B96" s="38" t="s">
        <v>237</v>
      </c>
      <c r="C96" s="64">
        <v>1161380892</v>
      </c>
      <c r="D96" s="42">
        <v>3000</v>
      </c>
      <c r="E96" s="27" t="s">
        <v>238</v>
      </c>
      <c r="F96" s="27" t="s">
        <v>657</v>
      </c>
      <c r="G96" s="26"/>
      <c r="H96" s="3"/>
    </row>
    <row r="97" spans="1:8" ht="30" outlineLevel="2">
      <c r="A97" s="37">
        <v>8</v>
      </c>
      <c r="B97" s="38" t="s">
        <v>1655</v>
      </c>
      <c r="C97" s="64">
        <v>4766760872</v>
      </c>
      <c r="D97" s="42">
        <v>1333.32</v>
      </c>
      <c r="E97" s="27" t="s">
        <v>1656</v>
      </c>
      <c r="F97" s="21" t="s">
        <v>674</v>
      </c>
      <c r="G97" s="26"/>
      <c r="H97" s="3"/>
    </row>
    <row r="98" spans="1:8" ht="30" outlineLevel="2">
      <c r="A98" s="37">
        <v>8</v>
      </c>
      <c r="B98" s="38" t="s">
        <v>663</v>
      </c>
      <c r="C98" s="64">
        <v>17009660896</v>
      </c>
      <c r="D98" s="42">
        <v>1390.8</v>
      </c>
      <c r="E98" s="27" t="s">
        <v>664</v>
      </c>
      <c r="F98" s="27" t="s">
        <v>657</v>
      </c>
      <c r="G98" s="27"/>
      <c r="H98" s="27"/>
    </row>
    <row r="99" spans="1:8" ht="30" outlineLevel="2">
      <c r="A99" s="37">
        <v>8</v>
      </c>
      <c r="B99" s="38" t="s">
        <v>299</v>
      </c>
      <c r="C99" s="67">
        <v>6257951217</v>
      </c>
      <c r="D99" s="42">
        <v>31421.5</v>
      </c>
      <c r="E99" s="27" t="s">
        <v>300</v>
      </c>
      <c r="F99" s="21" t="s">
        <v>92</v>
      </c>
      <c r="G99" s="26"/>
      <c r="H99" s="3"/>
    </row>
    <row r="100" spans="1:8" ht="15" outlineLevel="2">
      <c r="A100" s="37">
        <v>8</v>
      </c>
      <c r="B100" s="38" t="s">
        <v>1194</v>
      </c>
      <c r="C100" s="64">
        <v>83002818899</v>
      </c>
      <c r="D100" s="42">
        <v>2770.11</v>
      </c>
      <c r="E100" s="27" t="s">
        <v>1195</v>
      </c>
      <c r="F100" s="27" t="s">
        <v>1494</v>
      </c>
      <c r="G100" s="27"/>
      <c r="H100" s="27"/>
    </row>
    <row r="101" spans="1:8" ht="30" outlineLevel="2">
      <c r="A101" s="37">
        <v>8</v>
      </c>
      <c r="B101" s="38" t="s">
        <v>246</v>
      </c>
      <c r="C101" s="64">
        <v>91217410371</v>
      </c>
      <c r="D101" s="42">
        <v>7500</v>
      </c>
      <c r="E101" s="27" t="s">
        <v>247</v>
      </c>
      <c r="F101" s="21" t="s">
        <v>142</v>
      </c>
      <c r="G101" s="27"/>
      <c r="H101" s="27"/>
    </row>
    <row r="102" spans="1:8" ht="15" outlineLevel="2">
      <c r="A102" s="37">
        <v>8</v>
      </c>
      <c r="B102" s="38" t="s">
        <v>1196</v>
      </c>
      <c r="C102" s="64">
        <v>3859800876</v>
      </c>
      <c r="D102" s="42">
        <v>25000</v>
      </c>
      <c r="E102" s="27" t="s">
        <v>1197</v>
      </c>
      <c r="F102" s="48" t="s">
        <v>1494</v>
      </c>
      <c r="G102" s="26"/>
      <c r="H102" s="3"/>
    </row>
    <row r="103" spans="1:8" ht="15" outlineLevel="2">
      <c r="A103" s="37">
        <v>8</v>
      </c>
      <c r="B103" s="38" t="s">
        <v>1196</v>
      </c>
      <c r="C103" s="64">
        <v>3859800876</v>
      </c>
      <c r="D103" s="42">
        <v>10000</v>
      </c>
      <c r="E103" s="27" t="s">
        <v>1200</v>
      </c>
      <c r="F103" s="48" t="s">
        <v>1494</v>
      </c>
      <c r="G103" s="26"/>
      <c r="H103" s="3"/>
    </row>
    <row r="104" spans="1:8" ht="15" outlineLevel="2">
      <c r="A104" s="37">
        <v>8</v>
      </c>
      <c r="B104" s="38" t="s">
        <v>1496</v>
      </c>
      <c r="C104" s="64">
        <v>1411980897</v>
      </c>
      <c r="D104" s="42">
        <v>4250</v>
      </c>
      <c r="E104" s="27" t="s">
        <v>1497</v>
      </c>
      <c r="F104" s="48" t="s">
        <v>1494</v>
      </c>
      <c r="G104" s="26"/>
      <c r="H104" s="3"/>
    </row>
    <row r="105" spans="1:8" ht="30" outlineLevel="2">
      <c r="A105" s="37">
        <v>8</v>
      </c>
      <c r="B105" s="38" t="s">
        <v>140</v>
      </c>
      <c r="C105" s="64">
        <v>2111980872</v>
      </c>
      <c r="D105" s="42">
        <v>2049.6</v>
      </c>
      <c r="E105" s="27" t="s">
        <v>141</v>
      </c>
      <c r="F105" s="48" t="s">
        <v>142</v>
      </c>
      <c r="G105" s="27"/>
      <c r="H105" s="3"/>
    </row>
    <row r="106" spans="1:8" ht="30" outlineLevel="2">
      <c r="A106" s="37">
        <v>8</v>
      </c>
      <c r="B106" s="38" t="s">
        <v>102</v>
      </c>
      <c r="C106" s="64">
        <v>2111980872</v>
      </c>
      <c r="D106" s="52">
        <v>1366.4</v>
      </c>
      <c r="E106" s="27" t="s">
        <v>103</v>
      </c>
      <c r="F106" s="27" t="s">
        <v>92</v>
      </c>
      <c r="G106" s="27"/>
      <c r="H106" s="3"/>
    </row>
    <row r="107" spans="1:8" ht="30" outlineLevel="2">
      <c r="A107" s="37">
        <v>8</v>
      </c>
      <c r="B107" s="38" t="s">
        <v>977</v>
      </c>
      <c r="C107" s="64">
        <v>2456050877</v>
      </c>
      <c r="D107" s="42">
        <v>10000</v>
      </c>
      <c r="E107" s="27" t="s">
        <v>62</v>
      </c>
      <c r="F107" s="27" t="s">
        <v>126</v>
      </c>
      <c r="G107" s="27"/>
      <c r="H107" s="3"/>
    </row>
    <row r="108" spans="1:8" ht="30" outlineLevel="2">
      <c r="A108" s="37">
        <v>8</v>
      </c>
      <c r="B108" s="38" t="s">
        <v>457</v>
      </c>
      <c r="C108" s="64">
        <v>1663780896</v>
      </c>
      <c r="D108" s="42">
        <v>1200</v>
      </c>
      <c r="E108" s="27" t="s">
        <v>458</v>
      </c>
      <c r="F108" s="27" t="s">
        <v>459</v>
      </c>
      <c r="G108" s="27"/>
      <c r="H108" s="26"/>
    </row>
    <row r="109" spans="1:8" ht="30" outlineLevel="2">
      <c r="A109" s="37">
        <v>8</v>
      </c>
      <c r="B109" s="38" t="s">
        <v>981</v>
      </c>
      <c r="C109" s="64">
        <v>1819680891</v>
      </c>
      <c r="D109" s="42">
        <v>1098</v>
      </c>
      <c r="E109" s="27" t="s">
        <v>982</v>
      </c>
      <c r="F109" s="27" t="s">
        <v>126</v>
      </c>
      <c r="G109" s="27"/>
      <c r="H109" s="26"/>
    </row>
    <row r="110" spans="1:8" ht="15" outlineLevel="2">
      <c r="A110" s="37">
        <v>8</v>
      </c>
      <c r="B110" s="38" t="s">
        <v>1401</v>
      </c>
      <c r="C110" s="64">
        <v>1679420891</v>
      </c>
      <c r="D110" s="42">
        <v>3675</v>
      </c>
      <c r="E110" s="27" t="s">
        <v>1402</v>
      </c>
      <c r="F110" s="27" t="s">
        <v>1400</v>
      </c>
      <c r="G110" s="27"/>
      <c r="H110" s="27"/>
    </row>
    <row r="111" spans="1:8" ht="15" outlineLevel="2">
      <c r="A111" s="37">
        <v>8</v>
      </c>
      <c r="B111" s="38" t="s">
        <v>805</v>
      </c>
      <c r="C111" s="64">
        <v>1227930896</v>
      </c>
      <c r="D111" s="42">
        <v>1708</v>
      </c>
      <c r="E111" s="27" t="s">
        <v>806</v>
      </c>
      <c r="F111" s="27" t="s">
        <v>1494</v>
      </c>
      <c r="G111" s="26"/>
      <c r="H111" s="26"/>
    </row>
    <row r="112" spans="1:9" ht="15" outlineLevel="2">
      <c r="A112" s="37">
        <v>8</v>
      </c>
      <c r="B112" s="38" t="s">
        <v>1114</v>
      </c>
      <c r="C112" s="64">
        <v>421050599</v>
      </c>
      <c r="D112" s="42">
        <v>27702.12</v>
      </c>
      <c r="E112" s="27" t="s">
        <v>1115</v>
      </c>
      <c r="F112" s="27" t="s">
        <v>1116</v>
      </c>
      <c r="G112" s="26"/>
      <c r="H112" s="26"/>
      <c r="I112" s="49"/>
    </row>
    <row r="113" spans="1:8" ht="45" outlineLevel="2">
      <c r="A113" s="37">
        <v>8</v>
      </c>
      <c r="B113" s="38" t="s">
        <v>1157</v>
      </c>
      <c r="C113" s="64">
        <v>3661941215</v>
      </c>
      <c r="D113" s="42">
        <v>1799.99</v>
      </c>
      <c r="E113" s="27" t="s">
        <v>1156</v>
      </c>
      <c r="F113" s="27" t="s">
        <v>674</v>
      </c>
      <c r="G113" s="26"/>
      <c r="H113" s="27"/>
    </row>
    <row r="114" spans="1:8" ht="45" outlineLevel="2">
      <c r="A114" s="37">
        <v>8</v>
      </c>
      <c r="B114" s="38" t="s">
        <v>1020</v>
      </c>
      <c r="C114" s="64">
        <v>80001810896</v>
      </c>
      <c r="D114" s="42">
        <v>4000</v>
      </c>
      <c r="E114" s="27" t="s">
        <v>1021</v>
      </c>
      <c r="F114" s="27" t="s">
        <v>1022</v>
      </c>
      <c r="G114" s="27"/>
      <c r="H114" s="27"/>
    </row>
    <row r="115" spans="1:8" ht="30" outlineLevel="2">
      <c r="A115" s="37">
        <v>8</v>
      </c>
      <c r="B115" s="38" t="s">
        <v>830</v>
      </c>
      <c r="C115" s="64">
        <v>80001810896</v>
      </c>
      <c r="D115" s="42">
        <v>14000</v>
      </c>
      <c r="E115" s="27" t="s">
        <v>831</v>
      </c>
      <c r="F115" s="27" t="s">
        <v>1494</v>
      </c>
      <c r="G115" s="27"/>
      <c r="H115" s="27"/>
    </row>
    <row r="116" spans="1:8" ht="30" outlineLevel="2">
      <c r="A116" s="37">
        <v>8</v>
      </c>
      <c r="B116" s="38" t="s">
        <v>641</v>
      </c>
      <c r="C116" s="64">
        <v>3234890832</v>
      </c>
      <c r="D116" s="42">
        <v>3350</v>
      </c>
      <c r="E116" s="27" t="s">
        <v>952</v>
      </c>
      <c r="F116" s="27" t="s">
        <v>674</v>
      </c>
      <c r="G116" s="26"/>
      <c r="H116" s="27"/>
    </row>
    <row r="117" spans="1:8" ht="30" outlineLevel="2">
      <c r="A117" s="12">
        <v>8</v>
      </c>
      <c r="B117" s="13" t="s">
        <v>84</v>
      </c>
      <c r="C117" s="66">
        <v>1330030899</v>
      </c>
      <c r="D117" s="16">
        <v>2000</v>
      </c>
      <c r="E117" s="3" t="s">
        <v>85</v>
      </c>
      <c r="F117" s="3" t="s">
        <v>86</v>
      </c>
      <c r="G117" s="3"/>
      <c r="H117" s="27"/>
    </row>
    <row r="118" spans="1:8" ht="45" outlineLevel="2">
      <c r="A118" s="37">
        <v>8</v>
      </c>
      <c r="B118" s="38" t="s">
        <v>167</v>
      </c>
      <c r="C118" s="64">
        <v>5100640878</v>
      </c>
      <c r="D118" s="72">
        <v>2565</v>
      </c>
      <c r="E118" s="27" t="s">
        <v>168</v>
      </c>
      <c r="F118" s="27" t="s">
        <v>1178</v>
      </c>
      <c r="G118" s="27"/>
      <c r="H118" s="26"/>
    </row>
    <row r="119" spans="1:8" ht="60" outlineLevel="2">
      <c r="A119" s="12">
        <v>8</v>
      </c>
      <c r="B119" s="13" t="s">
        <v>645</v>
      </c>
      <c r="C119" s="66">
        <v>5088900872</v>
      </c>
      <c r="D119" s="71">
        <v>2760</v>
      </c>
      <c r="E119" s="3" t="s">
        <v>651</v>
      </c>
      <c r="F119" s="3"/>
      <c r="G119" s="3"/>
      <c r="H119" s="26"/>
    </row>
    <row r="120" spans="1:8" ht="45" outlineLevel="2">
      <c r="A120" s="37">
        <v>8</v>
      </c>
      <c r="B120" s="38" t="s">
        <v>1213</v>
      </c>
      <c r="C120" s="64">
        <v>1795740891</v>
      </c>
      <c r="D120" s="42">
        <v>2365</v>
      </c>
      <c r="E120" s="27" t="s">
        <v>1204</v>
      </c>
      <c r="F120" s="27" t="s">
        <v>674</v>
      </c>
      <c r="G120" s="27"/>
      <c r="H120" s="27"/>
    </row>
    <row r="121" spans="1:8" ht="60" outlineLevel="2">
      <c r="A121" s="12">
        <v>8</v>
      </c>
      <c r="B121" s="13" t="s">
        <v>1180</v>
      </c>
      <c r="C121" s="66">
        <v>1795740891</v>
      </c>
      <c r="D121" s="16">
        <v>2565</v>
      </c>
      <c r="E121" s="3" t="s">
        <v>1181</v>
      </c>
      <c r="F121" s="3"/>
      <c r="G121" s="3"/>
      <c r="H121" s="27"/>
    </row>
    <row r="122" spans="1:8" ht="30" outlineLevel="2">
      <c r="A122" s="37">
        <v>8</v>
      </c>
      <c r="B122" s="38" t="s">
        <v>1212</v>
      </c>
      <c r="C122" s="64">
        <v>1779830890</v>
      </c>
      <c r="D122" s="42">
        <v>2579.5</v>
      </c>
      <c r="E122" s="27" t="s">
        <v>1214</v>
      </c>
      <c r="F122" s="27" t="s">
        <v>1215</v>
      </c>
      <c r="G122" s="26"/>
      <c r="H122" s="27"/>
    </row>
    <row r="123" spans="1:8" ht="60" outlineLevel="2">
      <c r="A123" s="37">
        <v>8</v>
      </c>
      <c r="B123" s="38" t="s">
        <v>1177</v>
      </c>
      <c r="C123" s="64">
        <v>50814660874</v>
      </c>
      <c r="D123" s="42">
        <v>3375</v>
      </c>
      <c r="E123" s="27" t="s">
        <v>1183</v>
      </c>
      <c r="F123" s="27" t="s">
        <v>1178</v>
      </c>
      <c r="G123" s="27"/>
      <c r="H123" s="27"/>
    </row>
    <row r="124" spans="1:8" ht="60" outlineLevel="2">
      <c r="A124" s="37">
        <v>8</v>
      </c>
      <c r="B124" s="13" t="s">
        <v>1179</v>
      </c>
      <c r="C124" s="66">
        <v>5084740876</v>
      </c>
      <c r="D124" s="16">
        <v>1350</v>
      </c>
      <c r="E124" s="3" t="s">
        <v>1182</v>
      </c>
      <c r="F124" s="3" t="s">
        <v>1178</v>
      </c>
      <c r="G124" s="3"/>
      <c r="H124" s="27"/>
    </row>
    <row r="125" spans="1:8" ht="75" outlineLevel="2">
      <c r="A125" s="37">
        <v>8</v>
      </c>
      <c r="B125" s="38" t="s">
        <v>201</v>
      </c>
      <c r="C125" s="64">
        <v>5081460874</v>
      </c>
      <c r="D125" s="42">
        <v>2855</v>
      </c>
      <c r="E125" s="27" t="s">
        <v>202</v>
      </c>
      <c r="F125" s="27" t="s">
        <v>1178</v>
      </c>
      <c r="G125" s="27"/>
      <c r="H125" s="27"/>
    </row>
    <row r="126" spans="1:8" ht="30" outlineLevel="2">
      <c r="A126" s="37">
        <v>8</v>
      </c>
      <c r="B126" s="38" t="s">
        <v>1428</v>
      </c>
      <c r="C126" s="64" t="s">
        <v>1754</v>
      </c>
      <c r="D126" s="42">
        <v>1650</v>
      </c>
      <c r="E126" s="27" t="s">
        <v>1429</v>
      </c>
      <c r="F126" s="27" t="s">
        <v>1430</v>
      </c>
      <c r="G126" s="27"/>
      <c r="H126" s="27"/>
    </row>
    <row r="127" spans="1:8" ht="30" outlineLevel="2">
      <c r="A127" s="37">
        <v>8</v>
      </c>
      <c r="B127" s="38" t="s">
        <v>1436</v>
      </c>
      <c r="C127" s="64" t="s">
        <v>1755</v>
      </c>
      <c r="D127" s="42">
        <v>1650</v>
      </c>
      <c r="E127" s="27" t="s">
        <v>1429</v>
      </c>
      <c r="F127" s="27" t="s">
        <v>118</v>
      </c>
      <c r="G127" s="27"/>
      <c r="H127" s="27"/>
    </row>
    <row r="128" spans="1:8" ht="30" outlineLevel="2">
      <c r="A128" s="37">
        <v>8</v>
      </c>
      <c r="B128" s="38" t="s">
        <v>729</v>
      </c>
      <c r="C128" s="64" t="s">
        <v>1782</v>
      </c>
      <c r="D128" s="42">
        <v>4250</v>
      </c>
      <c r="E128" s="27" t="s">
        <v>325</v>
      </c>
      <c r="F128" s="27" t="s">
        <v>657</v>
      </c>
      <c r="G128" s="27"/>
      <c r="H128" s="27"/>
    </row>
    <row r="129" spans="1:8" ht="30" outlineLevel="2">
      <c r="A129" s="12">
        <v>8</v>
      </c>
      <c r="B129" s="38" t="s">
        <v>43</v>
      </c>
      <c r="C129" s="64">
        <v>1780120893</v>
      </c>
      <c r="D129" s="42">
        <v>1040</v>
      </c>
      <c r="E129" s="27" t="s">
        <v>44</v>
      </c>
      <c r="F129" s="27" t="s">
        <v>657</v>
      </c>
      <c r="G129" s="27"/>
      <c r="H129" s="27"/>
    </row>
    <row r="130" spans="1:8" ht="30" outlineLevel="2">
      <c r="A130" s="37">
        <v>8</v>
      </c>
      <c r="B130" s="13" t="s">
        <v>655</v>
      </c>
      <c r="C130" s="66">
        <v>2473330823</v>
      </c>
      <c r="D130" s="16">
        <v>1700</v>
      </c>
      <c r="E130" s="3" t="s">
        <v>656</v>
      </c>
      <c r="F130" s="3" t="s">
        <v>657</v>
      </c>
      <c r="G130" s="3"/>
      <c r="H130" s="27" t="s">
        <v>1367</v>
      </c>
    </row>
    <row r="131" spans="1:8" ht="30" outlineLevel="2">
      <c r="A131" s="37">
        <v>8</v>
      </c>
      <c r="B131" s="38" t="s">
        <v>595</v>
      </c>
      <c r="C131" s="64">
        <v>1493110892</v>
      </c>
      <c r="D131" s="42">
        <v>11197.04</v>
      </c>
      <c r="E131" s="27" t="s">
        <v>964</v>
      </c>
      <c r="F131" s="27" t="s">
        <v>126</v>
      </c>
      <c r="G131" s="26"/>
      <c r="H131" s="26" t="s">
        <v>1367</v>
      </c>
    </row>
    <row r="132" spans="1:8" ht="30" outlineLevel="2">
      <c r="A132" s="37">
        <v>8</v>
      </c>
      <c r="B132" s="38" t="s">
        <v>595</v>
      </c>
      <c r="C132" s="64">
        <v>1493110892</v>
      </c>
      <c r="D132" s="42">
        <v>4270</v>
      </c>
      <c r="E132" s="27" t="s">
        <v>596</v>
      </c>
      <c r="F132" s="27" t="s">
        <v>92</v>
      </c>
      <c r="G132" s="26"/>
      <c r="H132" s="27"/>
    </row>
    <row r="133" spans="1:8" ht="30" outlineLevel="2">
      <c r="A133" s="37">
        <v>8</v>
      </c>
      <c r="B133" s="38" t="s">
        <v>595</v>
      </c>
      <c r="C133" s="64">
        <v>1493110892</v>
      </c>
      <c r="D133" s="42">
        <v>7320</v>
      </c>
      <c r="E133" s="27" t="s">
        <v>1394</v>
      </c>
      <c r="F133" s="27" t="s">
        <v>92</v>
      </c>
      <c r="G133" s="26"/>
      <c r="H133" s="26"/>
    </row>
    <row r="134" spans="1:9" ht="30" outlineLevel="2">
      <c r="A134" s="37">
        <v>8</v>
      </c>
      <c r="B134" s="38" t="s">
        <v>604</v>
      </c>
      <c r="C134" s="64">
        <v>967530882</v>
      </c>
      <c r="D134" s="42">
        <v>4880</v>
      </c>
      <c r="E134" s="27" t="s">
        <v>605</v>
      </c>
      <c r="F134" s="27" t="s">
        <v>92</v>
      </c>
      <c r="G134" s="27"/>
      <c r="H134" s="26"/>
      <c r="I134" s="49"/>
    </row>
    <row r="135" spans="1:9" ht="15" outlineLevel="2">
      <c r="A135" s="37">
        <v>8</v>
      </c>
      <c r="B135" s="38" t="s">
        <v>604</v>
      </c>
      <c r="C135" s="64">
        <v>967530882</v>
      </c>
      <c r="D135" s="42">
        <v>36660</v>
      </c>
      <c r="E135" s="27" t="s">
        <v>749</v>
      </c>
      <c r="F135" s="27" t="s">
        <v>750</v>
      </c>
      <c r="G135" s="26"/>
      <c r="H135" s="26"/>
      <c r="I135" s="49"/>
    </row>
    <row r="136" spans="1:8" ht="30" outlineLevel="2">
      <c r="A136" s="37">
        <v>8</v>
      </c>
      <c r="B136" s="38" t="s">
        <v>598</v>
      </c>
      <c r="C136" s="64">
        <v>4332060872</v>
      </c>
      <c r="D136" s="42">
        <v>4288.3</v>
      </c>
      <c r="E136" s="27" t="s">
        <v>602</v>
      </c>
      <c r="F136" s="27" t="s">
        <v>92</v>
      </c>
      <c r="G136" s="27"/>
      <c r="H136" s="26"/>
    </row>
    <row r="137" spans="1:8" ht="30" outlineLevel="2">
      <c r="A137" s="37">
        <v>8</v>
      </c>
      <c r="B137" s="38" t="s">
        <v>1490</v>
      </c>
      <c r="C137" s="64">
        <v>5103620877</v>
      </c>
      <c r="D137" s="42">
        <v>2345</v>
      </c>
      <c r="E137" s="27" t="s">
        <v>1491</v>
      </c>
      <c r="F137" s="27" t="s">
        <v>674</v>
      </c>
      <c r="G137" s="27"/>
      <c r="H137" s="26"/>
    </row>
    <row r="138" spans="1:8" ht="60" outlineLevel="2">
      <c r="A138" s="37">
        <v>8</v>
      </c>
      <c r="B138" s="38" t="s">
        <v>1720</v>
      </c>
      <c r="C138" s="64">
        <v>5120100879</v>
      </c>
      <c r="D138" s="42">
        <v>2565</v>
      </c>
      <c r="E138" s="27" t="s">
        <v>1721</v>
      </c>
      <c r="F138" s="27" t="s">
        <v>1722</v>
      </c>
      <c r="G138" s="26"/>
      <c r="H138" s="27" t="s">
        <v>1342</v>
      </c>
    </row>
    <row r="139" spans="1:8" ht="45" outlineLevel="2">
      <c r="A139" s="37">
        <v>8</v>
      </c>
      <c r="B139" s="13" t="s">
        <v>1536</v>
      </c>
      <c r="C139" s="66">
        <v>2771750805</v>
      </c>
      <c r="D139" s="16">
        <v>3375</v>
      </c>
      <c r="E139" s="3" t="s">
        <v>1537</v>
      </c>
      <c r="F139" s="3" t="s">
        <v>1538</v>
      </c>
      <c r="G139" s="3"/>
      <c r="H139" s="27" t="s">
        <v>1345</v>
      </c>
    </row>
    <row r="140" spans="1:8" ht="30" outlineLevel="2">
      <c r="A140" s="37">
        <v>8</v>
      </c>
      <c r="B140" s="38" t="s">
        <v>382</v>
      </c>
      <c r="C140" s="64">
        <v>1216720894</v>
      </c>
      <c r="D140" s="42">
        <v>2500</v>
      </c>
      <c r="E140" s="27"/>
      <c r="F140" s="27" t="s">
        <v>375</v>
      </c>
      <c r="G140" s="26"/>
      <c r="H140" s="27" t="s">
        <v>1348</v>
      </c>
    </row>
    <row r="141" spans="1:8" ht="30" outlineLevel="2">
      <c r="A141" s="12">
        <v>8</v>
      </c>
      <c r="B141" s="38" t="s">
        <v>1136</v>
      </c>
      <c r="C141" s="64">
        <v>5877160159</v>
      </c>
      <c r="D141" s="42">
        <v>5000</v>
      </c>
      <c r="E141" s="27" t="s">
        <v>1139</v>
      </c>
      <c r="F141" s="27" t="s">
        <v>657</v>
      </c>
      <c r="G141" s="26"/>
      <c r="H141" s="27" t="s">
        <v>1209</v>
      </c>
    </row>
    <row r="142" spans="1:8" ht="15" outlineLevel="2">
      <c r="A142" s="37">
        <v>8</v>
      </c>
      <c r="B142" s="38" t="s">
        <v>1128</v>
      </c>
      <c r="C142" s="64">
        <v>4854690874</v>
      </c>
      <c r="D142" s="42">
        <v>11000</v>
      </c>
      <c r="E142" s="27" t="s">
        <v>1399</v>
      </c>
      <c r="F142" s="27" t="s">
        <v>1400</v>
      </c>
      <c r="G142" s="27"/>
      <c r="H142" s="27"/>
    </row>
    <row r="143" spans="1:8" ht="15" outlineLevel="2">
      <c r="A143" s="37">
        <v>8</v>
      </c>
      <c r="B143" s="38" t="s">
        <v>229</v>
      </c>
      <c r="C143" s="64" t="s">
        <v>1756</v>
      </c>
      <c r="D143" s="42">
        <v>1250</v>
      </c>
      <c r="E143" s="27" t="s">
        <v>230</v>
      </c>
      <c r="F143" s="27" t="s">
        <v>375</v>
      </c>
      <c r="G143" s="27"/>
      <c r="H143" s="27"/>
    </row>
    <row r="144" spans="1:8" ht="30" outlineLevel="2">
      <c r="A144" s="37">
        <v>8</v>
      </c>
      <c r="B144" s="38" t="s">
        <v>600</v>
      </c>
      <c r="C144" s="64">
        <v>5147651003</v>
      </c>
      <c r="D144" s="42">
        <v>18000</v>
      </c>
      <c r="E144" s="27" t="s">
        <v>601</v>
      </c>
      <c r="F144" s="27" t="s">
        <v>92</v>
      </c>
      <c r="G144" s="27"/>
      <c r="H144" s="27"/>
    </row>
    <row r="145" spans="1:8" ht="30" outlineLevel="2">
      <c r="A145" s="37">
        <v>8</v>
      </c>
      <c r="B145" s="38" t="s">
        <v>78</v>
      </c>
      <c r="C145" s="64">
        <v>6956670969</v>
      </c>
      <c r="D145" s="42">
        <v>1180</v>
      </c>
      <c r="E145" s="27" t="s">
        <v>79</v>
      </c>
      <c r="F145" s="27" t="s">
        <v>92</v>
      </c>
      <c r="G145" s="27"/>
      <c r="H145" s="27"/>
    </row>
    <row r="146" spans="1:8" ht="30" outlineLevel="2">
      <c r="A146" s="37">
        <v>8</v>
      </c>
      <c r="B146" s="38" t="s">
        <v>583</v>
      </c>
      <c r="C146" s="64">
        <v>6958670969</v>
      </c>
      <c r="D146" s="42">
        <v>1160</v>
      </c>
      <c r="E146" s="27" t="s">
        <v>581</v>
      </c>
      <c r="F146" s="27" t="s">
        <v>123</v>
      </c>
      <c r="G146" s="27"/>
      <c r="H146" s="27" t="s">
        <v>996</v>
      </c>
    </row>
    <row r="147" spans="1:8" ht="30" outlineLevel="2">
      <c r="A147" s="37">
        <v>8</v>
      </c>
      <c r="B147" s="13" t="s">
        <v>120</v>
      </c>
      <c r="C147" s="66">
        <v>5477280969</v>
      </c>
      <c r="D147" s="16">
        <v>1200</v>
      </c>
      <c r="E147" s="3" t="s">
        <v>125</v>
      </c>
      <c r="F147" s="3" t="s">
        <v>126</v>
      </c>
      <c r="G147" s="3"/>
      <c r="H147" s="27" t="s">
        <v>999</v>
      </c>
    </row>
    <row r="148" spans="1:9" ht="30" outlineLevel="2">
      <c r="A148" s="37">
        <v>8</v>
      </c>
      <c r="B148" s="38" t="s">
        <v>966</v>
      </c>
      <c r="C148" s="64">
        <v>987061009</v>
      </c>
      <c r="D148" s="42">
        <v>6723.18</v>
      </c>
      <c r="E148" s="27" t="s">
        <v>967</v>
      </c>
      <c r="F148" s="27" t="s">
        <v>126</v>
      </c>
      <c r="G148" s="26"/>
      <c r="H148" s="27" t="s">
        <v>1008</v>
      </c>
      <c r="I148" s="49"/>
    </row>
    <row r="149" spans="1:8" ht="30" outlineLevel="2">
      <c r="A149" s="37">
        <v>8</v>
      </c>
      <c r="B149" s="38" t="s">
        <v>98</v>
      </c>
      <c r="C149" s="64">
        <v>9870610009</v>
      </c>
      <c r="D149" s="42">
        <v>14523.07</v>
      </c>
      <c r="E149" s="27" t="s">
        <v>430</v>
      </c>
      <c r="F149" s="27" t="s">
        <v>657</v>
      </c>
      <c r="G149" s="27"/>
      <c r="H149" s="27"/>
    </row>
    <row r="150" spans="1:8" ht="45" outlineLevel="2">
      <c r="A150" s="37">
        <v>8</v>
      </c>
      <c r="B150" s="38" t="s">
        <v>98</v>
      </c>
      <c r="C150" s="64">
        <v>9870610009</v>
      </c>
      <c r="D150" s="42">
        <v>1982.32</v>
      </c>
      <c r="E150" s="27" t="s">
        <v>146</v>
      </c>
      <c r="F150" s="27" t="s">
        <v>674</v>
      </c>
      <c r="G150" s="27"/>
      <c r="H150" s="27" t="s">
        <v>326</v>
      </c>
    </row>
    <row r="151" spans="1:8" ht="30" outlineLevel="2">
      <c r="A151" s="37">
        <v>8</v>
      </c>
      <c r="B151" s="38" t="s">
        <v>1094</v>
      </c>
      <c r="C151" s="64" t="s">
        <v>1781</v>
      </c>
      <c r="D151" s="42">
        <v>5000</v>
      </c>
      <c r="E151" s="27" t="s">
        <v>1712</v>
      </c>
      <c r="F151" s="27" t="s">
        <v>657</v>
      </c>
      <c r="G151" s="27"/>
      <c r="H151" s="27"/>
    </row>
    <row r="152" spans="1:8" ht="30" outlineLevel="2">
      <c r="A152" s="37">
        <v>8</v>
      </c>
      <c r="B152" s="13" t="s">
        <v>1066</v>
      </c>
      <c r="C152" s="66">
        <v>1547580330</v>
      </c>
      <c r="D152" s="16">
        <v>5000</v>
      </c>
      <c r="E152" s="3" t="s">
        <v>684</v>
      </c>
      <c r="F152" s="3" t="s">
        <v>126</v>
      </c>
      <c r="G152" s="3"/>
      <c r="H152" s="26"/>
    </row>
    <row r="153" spans="1:9" ht="30" outlineLevel="2">
      <c r="A153" s="37">
        <v>8</v>
      </c>
      <c r="B153" s="13" t="s">
        <v>1474</v>
      </c>
      <c r="C153" s="66">
        <v>978830891</v>
      </c>
      <c r="D153" s="16">
        <v>2803.84</v>
      </c>
      <c r="E153" s="3" t="s">
        <v>728</v>
      </c>
      <c r="F153" s="3" t="s">
        <v>327</v>
      </c>
      <c r="G153" s="3"/>
      <c r="H153" s="26"/>
      <c r="I153" s="49"/>
    </row>
    <row r="154" spans="1:8" ht="30" outlineLevel="2">
      <c r="A154" s="37">
        <v>8</v>
      </c>
      <c r="B154" s="38" t="s">
        <v>1728</v>
      </c>
      <c r="C154" s="64">
        <v>7750580156</v>
      </c>
      <c r="D154" s="42">
        <v>5000</v>
      </c>
      <c r="E154" s="27" t="s">
        <v>1729</v>
      </c>
      <c r="F154" s="27" t="s">
        <v>1730</v>
      </c>
      <c r="G154" s="27" t="s">
        <v>1731</v>
      </c>
      <c r="H154" s="27"/>
    </row>
    <row r="155" spans="1:8" ht="30" outlineLevel="2">
      <c r="A155" s="37">
        <v>8</v>
      </c>
      <c r="B155" s="38" t="s">
        <v>646</v>
      </c>
      <c r="C155" s="64">
        <v>1703990893</v>
      </c>
      <c r="D155" s="42">
        <v>1200</v>
      </c>
      <c r="E155" s="27" t="s">
        <v>647</v>
      </c>
      <c r="F155" s="27" t="s">
        <v>648</v>
      </c>
      <c r="G155" s="27"/>
      <c r="H155" s="26"/>
    </row>
    <row r="156" spans="1:8" ht="30" outlineLevel="2">
      <c r="A156" s="37">
        <v>8</v>
      </c>
      <c r="B156" s="38" t="s">
        <v>646</v>
      </c>
      <c r="C156" s="64">
        <v>1703990893</v>
      </c>
      <c r="D156" s="42">
        <v>5000</v>
      </c>
      <c r="E156" s="27" t="s">
        <v>1282</v>
      </c>
      <c r="F156" s="27" t="s">
        <v>375</v>
      </c>
      <c r="G156" s="26"/>
      <c r="H156" s="27" t="s">
        <v>104</v>
      </c>
    </row>
    <row r="157" spans="1:8" ht="105" outlineLevel="2">
      <c r="A157" s="37">
        <v>8</v>
      </c>
      <c r="B157" s="38" t="s">
        <v>472</v>
      </c>
      <c r="C157" s="64" t="s">
        <v>1757</v>
      </c>
      <c r="D157" s="42">
        <v>2000</v>
      </c>
      <c r="E157" s="27" t="s">
        <v>473</v>
      </c>
      <c r="F157" s="27" t="s">
        <v>123</v>
      </c>
      <c r="G157" s="27"/>
      <c r="H157" s="27" t="s">
        <v>11</v>
      </c>
    </row>
    <row r="158" spans="1:8" ht="30" outlineLevel="2">
      <c r="A158" s="37">
        <v>8</v>
      </c>
      <c r="B158" s="38" t="s">
        <v>1330</v>
      </c>
      <c r="C158" s="64">
        <v>1389720887</v>
      </c>
      <c r="D158" s="42">
        <v>18700</v>
      </c>
      <c r="E158" s="27" t="s">
        <v>423</v>
      </c>
      <c r="F158" s="27" t="s">
        <v>126</v>
      </c>
      <c r="G158" s="27"/>
      <c r="H158" s="27" t="s">
        <v>1302</v>
      </c>
    </row>
    <row r="159" spans="1:8" ht="15" outlineLevel="1">
      <c r="A159" s="75" t="s">
        <v>1786</v>
      </c>
      <c r="B159" s="38"/>
      <c r="C159" s="64"/>
      <c r="D159" s="78">
        <f>SUBTOTAL(9,D19:D158)</f>
        <v>922766.0599999998</v>
      </c>
      <c r="E159" s="27"/>
      <c r="F159" s="27"/>
      <c r="G159" s="27"/>
      <c r="H159" s="27"/>
    </row>
    <row r="160" spans="1:9" ht="30" outlineLevel="2">
      <c r="A160" s="37">
        <v>7</v>
      </c>
      <c r="B160" s="38" t="s">
        <v>1298</v>
      </c>
      <c r="C160" s="64">
        <v>92017110898</v>
      </c>
      <c r="D160" s="42">
        <v>2000</v>
      </c>
      <c r="E160" s="27" t="s">
        <v>1299</v>
      </c>
      <c r="F160" s="27" t="s">
        <v>1300</v>
      </c>
      <c r="G160" s="27" t="s">
        <v>1301</v>
      </c>
      <c r="H160" s="27"/>
      <c r="I160" s="49"/>
    </row>
    <row r="161" spans="1:9" ht="30" outlineLevel="2">
      <c r="A161" s="37">
        <v>7</v>
      </c>
      <c r="B161" s="38" t="s">
        <v>454</v>
      </c>
      <c r="C161" s="64">
        <v>62002040894</v>
      </c>
      <c r="D161" s="42">
        <v>10000</v>
      </c>
      <c r="E161" s="27" t="s">
        <v>455</v>
      </c>
      <c r="F161" s="27" t="s">
        <v>1725</v>
      </c>
      <c r="G161" s="27" t="s">
        <v>1726</v>
      </c>
      <c r="H161" s="27" t="s">
        <v>1727</v>
      </c>
      <c r="I161" s="49"/>
    </row>
    <row r="162" spans="1:9" ht="30" outlineLevel="2">
      <c r="A162" s="37">
        <v>7</v>
      </c>
      <c r="B162" s="38" t="s">
        <v>1415</v>
      </c>
      <c r="C162" s="64">
        <v>195880893</v>
      </c>
      <c r="D162" s="42">
        <v>21337.83</v>
      </c>
      <c r="E162" s="27" t="s">
        <v>1417</v>
      </c>
      <c r="F162" s="27" t="s">
        <v>1416</v>
      </c>
      <c r="G162" s="27" t="s">
        <v>553</v>
      </c>
      <c r="H162" s="27" t="s">
        <v>456</v>
      </c>
      <c r="I162" s="49"/>
    </row>
    <row r="163" spans="1:9" ht="30" outlineLevel="2">
      <c r="A163" s="37">
        <v>7</v>
      </c>
      <c r="B163" s="38" t="s">
        <v>8</v>
      </c>
      <c r="C163" s="64">
        <v>1790640898</v>
      </c>
      <c r="D163" s="42">
        <v>1800</v>
      </c>
      <c r="E163" s="27" t="s">
        <v>9</v>
      </c>
      <c r="F163" s="27" t="s">
        <v>10</v>
      </c>
      <c r="G163" s="27" t="s">
        <v>1341</v>
      </c>
      <c r="H163" s="27" t="s">
        <v>460</v>
      </c>
      <c r="I163" s="49"/>
    </row>
    <row r="164" spans="1:8" ht="30" outlineLevel="2">
      <c r="A164" s="37">
        <v>7</v>
      </c>
      <c r="B164" s="38" t="s">
        <v>1733</v>
      </c>
      <c r="C164" s="64">
        <v>11274970158</v>
      </c>
      <c r="D164" s="42">
        <v>7145</v>
      </c>
      <c r="E164" s="27" t="s">
        <v>1734</v>
      </c>
      <c r="F164" s="27" t="s">
        <v>1735</v>
      </c>
      <c r="G164" s="27" t="s">
        <v>1341</v>
      </c>
      <c r="H164" s="27" t="s">
        <v>649</v>
      </c>
    </row>
    <row r="165" spans="1:8" ht="30" outlineLevel="2">
      <c r="A165" s="37">
        <v>7</v>
      </c>
      <c r="B165" s="38" t="s">
        <v>464</v>
      </c>
      <c r="C165" s="64" t="s">
        <v>465</v>
      </c>
      <c r="D165" s="42">
        <v>1029.71</v>
      </c>
      <c r="E165" s="27" t="s">
        <v>466</v>
      </c>
      <c r="F165" s="27" t="s">
        <v>467</v>
      </c>
      <c r="G165" s="27" t="s">
        <v>468</v>
      </c>
      <c r="H165" s="27"/>
    </row>
    <row r="166" spans="1:8" ht="30" outlineLevel="2">
      <c r="A166" s="37">
        <v>7</v>
      </c>
      <c r="B166" s="38" t="s">
        <v>1013</v>
      </c>
      <c r="C166" s="64">
        <v>92001290896</v>
      </c>
      <c r="D166" s="42">
        <v>2565</v>
      </c>
      <c r="E166" s="27" t="s">
        <v>1016</v>
      </c>
      <c r="F166" s="27" t="s">
        <v>1014</v>
      </c>
      <c r="G166" s="27" t="s">
        <v>1664</v>
      </c>
      <c r="H166" s="27"/>
    </row>
    <row r="167" spans="1:8" ht="30" outlineLevel="2">
      <c r="A167" s="37">
        <v>7</v>
      </c>
      <c r="B167" s="38" t="s">
        <v>95</v>
      </c>
      <c r="C167" s="64" t="s">
        <v>1758</v>
      </c>
      <c r="D167" s="42">
        <v>1210</v>
      </c>
      <c r="E167" s="27" t="s">
        <v>408</v>
      </c>
      <c r="F167" s="27" t="s">
        <v>406</v>
      </c>
      <c r="G167" s="27" t="s">
        <v>1161</v>
      </c>
      <c r="H167" s="27"/>
    </row>
    <row r="168" spans="1:8" ht="30" outlineLevel="2">
      <c r="A168" s="37">
        <v>7</v>
      </c>
      <c r="B168" s="38" t="s">
        <v>533</v>
      </c>
      <c r="C168" s="64">
        <v>92019240891</v>
      </c>
      <c r="D168" s="42">
        <v>1850</v>
      </c>
      <c r="E168" s="27" t="s">
        <v>534</v>
      </c>
      <c r="F168" s="27" t="s">
        <v>535</v>
      </c>
      <c r="G168" s="27" t="s">
        <v>536</v>
      </c>
      <c r="H168" s="27"/>
    </row>
    <row r="169" spans="1:8" ht="30" outlineLevel="2">
      <c r="A169" s="37">
        <v>7</v>
      </c>
      <c r="B169" s="38" t="s">
        <v>877</v>
      </c>
      <c r="C169" s="64">
        <v>1043190865</v>
      </c>
      <c r="D169" s="42">
        <v>2924.9</v>
      </c>
      <c r="E169" s="27" t="s">
        <v>878</v>
      </c>
      <c r="F169" s="27" t="s">
        <v>879</v>
      </c>
      <c r="G169" s="27" t="s">
        <v>880</v>
      </c>
      <c r="H169" s="27"/>
    </row>
    <row r="170" spans="1:8" ht="30" outlineLevel="2">
      <c r="A170" s="37">
        <v>7</v>
      </c>
      <c r="B170" s="38" t="s">
        <v>1017</v>
      </c>
      <c r="C170" s="64">
        <v>92014360899</v>
      </c>
      <c r="D170" s="42">
        <v>1700</v>
      </c>
      <c r="E170" s="27" t="s">
        <v>1018</v>
      </c>
      <c r="F170" s="27" t="s">
        <v>1014</v>
      </c>
      <c r="G170" s="27" t="s">
        <v>1664</v>
      </c>
      <c r="H170" s="27"/>
    </row>
    <row r="171" spans="1:8" ht="30" outlineLevel="2">
      <c r="A171" s="37">
        <v>7</v>
      </c>
      <c r="B171" s="38" t="s">
        <v>183</v>
      </c>
      <c r="C171" s="64">
        <v>1361820895</v>
      </c>
      <c r="D171" s="42">
        <v>3190.48</v>
      </c>
      <c r="E171" s="27" t="s">
        <v>409</v>
      </c>
      <c r="F171" s="27" t="s">
        <v>185</v>
      </c>
      <c r="G171" s="27" t="s">
        <v>1161</v>
      </c>
      <c r="H171" s="27" t="s">
        <v>25</v>
      </c>
    </row>
    <row r="172" spans="1:8" ht="30" outlineLevel="2">
      <c r="A172" s="37">
        <v>7</v>
      </c>
      <c r="B172" s="38" t="s">
        <v>183</v>
      </c>
      <c r="C172" s="64">
        <v>1361820895</v>
      </c>
      <c r="D172" s="42">
        <v>1590.4</v>
      </c>
      <c r="E172" s="27" t="s">
        <v>1618</v>
      </c>
      <c r="F172" s="27" t="s">
        <v>185</v>
      </c>
      <c r="G172" s="27" t="s">
        <v>1161</v>
      </c>
      <c r="H172" s="27"/>
    </row>
    <row r="173" spans="1:8" ht="15" outlineLevel="2">
      <c r="A173" s="37">
        <v>7</v>
      </c>
      <c r="B173" s="38" t="s">
        <v>183</v>
      </c>
      <c r="C173" s="64">
        <v>1361820895</v>
      </c>
      <c r="D173" s="42">
        <v>1590.4</v>
      </c>
      <c r="E173" s="27" t="s">
        <v>813</v>
      </c>
      <c r="F173" s="27" t="s">
        <v>1644</v>
      </c>
      <c r="G173" s="27"/>
      <c r="H173" s="27"/>
    </row>
    <row r="174" spans="1:8" ht="30" outlineLevel="2">
      <c r="A174" s="37">
        <v>7</v>
      </c>
      <c r="B174" s="38" t="s">
        <v>183</v>
      </c>
      <c r="C174" s="64">
        <v>13618220895</v>
      </c>
      <c r="D174" s="42">
        <v>4771.2</v>
      </c>
      <c r="E174" s="27" t="s">
        <v>184</v>
      </c>
      <c r="F174" s="27" t="s">
        <v>185</v>
      </c>
      <c r="G174" s="27" t="s">
        <v>189</v>
      </c>
      <c r="H174" s="27"/>
    </row>
    <row r="175" spans="1:8" ht="15" outlineLevel="2">
      <c r="A175" s="37">
        <v>7</v>
      </c>
      <c r="B175" s="38" t="s">
        <v>620</v>
      </c>
      <c r="C175" s="64">
        <v>92009300895</v>
      </c>
      <c r="D175" s="42">
        <v>7425.51</v>
      </c>
      <c r="E175" s="27" t="s">
        <v>621</v>
      </c>
      <c r="F175" s="27" t="s">
        <v>1300</v>
      </c>
      <c r="G175" s="27" t="s">
        <v>622</v>
      </c>
      <c r="H175" s="27" t="s">
        <v>35</v>
      </c>
    </row>
    <row r="176" spans="1:8" ht="30" outlineLevel="2">
      <c r="A176" s="37">
        <v>7</v>
      </c>
      <c r="B176" s="38" t="s">
        <v>105</v>
      </c>
      <c r="C176" s="64">
        <v>1749600894</v>
      </c>
      <c r="D176" s="42">
        <v>1852</v>
      </c>
      <c r="E176" s="27" t="s">
        <v>954</v>
      </c>
      <c r="F176" s="27" t="s">
        <v>110</v>
      </c>
      <c r="G176" s="27" t="s">
        <v>111</v>
      </c>
      <c r="H176" s="27"/>
    </row>
    <row r="177" spans="1:8" ht="30" outlineLevel="2">
      <c r="A177" s="37">
        <v>7</v>
      </c>
      <c r="B177" s="38" t="s">
        <v>955</v>
      </c>
      <c r="C177" s="64">
        <v>92016660893</v>
      </c>
      <c r="D177" s="42">
        <v>1700</v>
      </c>
      <c r="E177" s="27" t="s">
        <v>957</v>
      </c>
      <c r="F177" s="27" t="s">
        <v>956</v>
      </c>
      <c r="G177" s="27" t="s">
        <v>111</v>
      </c>
      <c r="H177" s="27"/>
    </row>
    <row r="178" spans="1:8" ht="30" outlineLevel="2">
      <c r="A178" s="37">
        <v>7</v>
      </c>
      <c r="B178" s="38" t="s">
        <v>128</v>
      </c>
      <c r="C178" s="64">
        <v>92015780890</v>
      </c>
      <c r="D178" s="42">
        <v>2100</v>
      </c>
      <c r="E178" s="27" t="s">
        <v>129</v>
      </c>
      <c r="F178" s="27" t="s">
        <v>130</v>
      </c>
      <c r="G178" s="27" t="s">
        <v>131</v>
      </c>
      <c r="H178" s="27"/>
    </row>
    <row r="179" spans="1:8" ht="15" outlineLevel="2">
      <c r="A179" s="37">
        <v>7</v>
      </c>
      <c r="B179" s="38" t="s">
        <v>1202</v>
      </c>
      <c r="C179" s="64">
        <v>92021370892</v>
      </c>
      <c r="D179" s="42">
        <v>1300</v>
      </c>
      <c r="E179" s="27" t="s">
        <v>1203</v>
      </c>
      <c r="F179" s="27" t="s">
        <v>89</v>
      </c>
      <c r="G179" s="27" t="s">
        <v>282</v>
      </c>
      <c r="H179" s="27"/>
    </row>
    <row r="180" spans="1:8" ht="15" outlineLevel="2">
      <c r="A180" s="37">
        <v>7</v>
      </c>
      <c r="B180" s="38" t="s">
        <v>380</v>
      </c>
      <c r="C180" s="64">
        <v>1784320895</v>
      </c>
      <c r="D180" s="42">
        <v>3000</v>
      </c>
      <c r="E180" s="27"/>
      <c r="F180" s="27" t="s">
        <v>381</v>
      </c>
      <c r="G180" s="27"/>
      <c r="H180" s="27" t="s">
        <v>469</v>
      </c>
    </row>
    <row r="181" spans="1:8" ht="30" outlineLevel="2">
      <c r="A181" s="37">
        <v>7</v>
      </c>
      <c r="B181" s="38" t="s">
        <v>679</v>
      </c>
      <c r="C181" s="64">
        <v>1361820895</v>
      </c>
      <c r="D181" s="42">
        <v>1590.4</v>
      </c>
      <c r="E181" s="27" t="s">
        <v>682</v>
      </c>
      <c r="F181" s="27" t="s">
        <v>683</v>
      </c>
      <c r="G181" s="27" t="s">
        <v>1161</v>
      </c>
      <c r="H181" s="27"/>
    </row>
    <row r="182" spans="1:8" ht="30" outlineLevel="2">
      <c r="A182" s="37">
        <v>7</v>
      </c>
      <c r="B182" s="38" t="s">
        <v>679</v>
      </c>
      <c r="C182" s="64">
        <v>1361820895</v>
      </c>
      <c r="D182" s="42">
        <v>3200.16</v>
      </c>
      <c r="E182" s="27" t="s">
        <v>680</v>
      </c>
      <c r="F182" s="27" t="s">
        <v>1300</v>
      </c>
      <c r="G182" s="27" t="s">
        <v>1161</v>
      </c>
      <c r="H182" s="27"/>
    </row>
    <row r="183" spans="1:8" ht="30" outlineLevel="2">
      <c r="A183" s="37">
        <v>7</v>
      </c>
      <c r="B183" s="38" t="s">
        <v>399</v>
      </c>
      <c r="C183" s="64">
        <v>1734900895</v>
      </c>
      <c r="D183" s="42">
        <v>2205</v>
      </c>
      <c r="E183" s="27" t="s">
        <v>400</v>
      </c>
      <c r="F183" s="27" t="s">
        <v>28</v>
      </c>
      <c r="G183" s="27" t="s">
        <v>401</v>
      </c>
      <c r="H183" s="27"/>
    </row>
    <row r="184" spans="1:8" ht="30" outlineLevel="2">
      <c r="A184" s="37">
        <v>7</v>
      </c>
      <c r="B184" s="38" t="s">
        <v>403</v>
      </c>
      <c r="C184" s="64">
        <v>93062870899</v>
      </c>
      <c r="D184" s="42">
        <v>2000</v>
      </c>
      <c r="E184" s="27" t="s">
        <v>276</v>
      </c>
      <c r="F184" s="27" t="s">
        <v>28</v>
      </c>
      <c r="G184" s="27" t="s">
        <v>277</v>
      </c>
      <c r="H184" s="27"/>
    </row>
    <row r="185" spans="1:9" ht="15" outlineLevel="2">
      <c r="A185" s="37">
        <v>7</v>
      </c>
      <c r="B185" s="38" t="s">
        <v>1748</v>
      </c>
      <c r="C185" s="64">
        <v>160128892</v>
      </c>
      <c r="D185" s="42">
        <v>1750</v>
      </c>
      <c r="E185" s="27" t="s">
        <v>1749</v>
      </c>
      <c r="F185" s="27" t="s">
        <v>535</v>
      </c>
      <c r="G185" s="27" t="s">
        <v>536</v>
      </c>
      <c r="H185" s="27"/>
      <c r="I185" s="49"/>
    </row>
    <row r="186" spans="1:8" ht="30" outlineLevel="2">
      <c r="A186" s="37">
        <v>7</v>
      </c>
      <c r="B186" s="38" t="s">
        <v>279</v>
      </c>
      <c r="C186" s="64">
        <v>92020860893</v>
      </c>
      <c r="D186" s="42">
        <v>2500</v>
      </c>
      <c r="E186" s="27" t="s">
        <v>280</v>
      </c>
      <c r="F186" s="27" t="s">
        <v>281</v>
      </c>
      <c r="G186" s="27" t="s">
        <v>282</v>
      </c>
      <c r="H186" s="27"/>
    </row>
    <row r="187" spans="1:8" ht="15" outlineLevel="2">
      <c r="A187" s="37">
        <v>7</v>
      </c>
      <c r="B187" s="38" t="s">
        <v>271</v>
      </c>
      <c r="C187" s="64">
        <v>692014950890</v>
      </c>
      <c r="D187" s="42">
        <v>1250.15</v>
      </c>
      <c r="E187" s="27" t="s">
        <v>272</v>
      </c>
      <c r="F187" s="27" t="s">
        <v>110</v>
      </c>
      <c r="G187" s="27" t="s">
        <v>111</v>
      </c>
      <c r="H187" s="27"/>
    </row>
    <row r="188" spans="1:8" ht="30" outlineLevel="2">
      <c r="A188" s="37">
        <v>7</v>
      </c>
      <c r="B188" s="38" t="s">
        <v>1662</v>
      </c>
      <c r="C188" s="64">
        <v>92017360899</v>
      </c>
      <c r="D188" s="42">
        <v>1700</v>
      </c>
      <c r="E188" s="27" t="s">
        <v>1663</v>
      </c>
      <c r="F188" s="27" t="s">
        <v>175</v>
      </c>
      <c r="G188" s="27" t="s">
        <v>1664</v>
      </c>
      <c r="H188" s="27"/>
    </row>
    <row r="189" spans="1:8" ht="15" outlineLevel="2">
      <c r="A189" s="37">
        <v>7</v>
      </c>
      <c r="B189" s="38" t="s">
        <v>1126</v>
      </c>
      <c r="C189" s="64">
        <v>1601282892</v>
      </c>
      <c r="D189" s="42">
        <v>1750</v>
      </c>
      <c r="E189" s="27" t="s">
        <v>1127</v>
      </c>
      <c r="F189" s="27" t="s">
        <v>89</v>
      </c>
      <c r="G189" s="27"/>
      <c r="H189" s="27"/>
    </row>
    <row r="190" spans="1:8" ht="30" outlineLevel="2">
      <c r="A190" s="37">
        <v>7</v>
      </c>
      <c r="B190" s="38" t="s">
        <v>1465</v>
      </c>
      <c r="C190" s="64">
        <v>92012980899</v>
      </c>
      <c r="D190" s="42">
        <v>1230</v>
      </c>
      <c r="E190" s="27" t="s">
        <v>1466</v>
      </c>
      <c r="F190" s="27" t="s">
        <v>1467</v>
      </c>
      <c r="G190" s="27" t="s">
        <v>1161</v>
      </c>
      <c r="H190" s="27" t="s">
        <v>154</v>
      </c>
    </row>
    <row r="191" spans="1:8" ht="45" outlineLevel="2">
      <c r="A191" s="37">
        <v>7</v>
      </c>
      <c r="B191" s="38" t="s">
        <v>31</v>
      </c>
      <c r="C191" s="64">
        <v>1161370893</v>
      </c>
      <c r="D191" s="42">
        <v>7809.67</v>
      </c>
      <c r="E191" s="27" t="s">
        <v>1275</v>
      </c>
      <c r="F191" s="27" t="s">
        <v>802</v>
      </c>
      <c r="G191" s="27" t="s">
        <v>34</v>
      </c>
      <c r="H191" s="27" t="s">
        <v>186</v>
      </c>
    </row>
    <row r="192" spans="1:8" ht="30" outlineLevel="2">
      <c r="A192" s="37">
        <v>7</v>
      </c>
      <c r="B192" s="38" t="s">
        <v>31</v>
      </c>
      <c r="C192" s="64">
        <v>1161370893</v>
      </c>
      <c r="D192" s="42">
        <v>8216.64</v>
      </c>
      <c r="E192" s="27" t="s">
        <v>32</v>
      </c>
      <c r="F192" s="27" t="s">
        <v>33</v>
      </c>
      <c r="G192" s="27" t="s">
        <v>34</v>
      </c>
      <c r="H192" s="27"/>
    </row>
    <row r="193" spans="1:8" ht="45" outlineLevel="2">
      <c r="A193" s="37">
        <v>7</v>
      </c>
      <c r="B193" s="38" t="s">
        <v>798</v>
      </c>
      <c r="C193" s="64">
        <v>1161370893</v>
      </c>
      <c r="D193" s="42">
        <v>6569.97</v>
      </c>
      <c r="E193" s="27" t="s">
        <v>801</v>
      </c>
      <c r="F193" s="27" t="s">
        <v>802</v>
      </c>
      <c r="G193" s="27" t="s">
        <v>34</v>
      </c>
      <c r="H193" s="27" t="s">
        <v>190</v>
      </c>
    </row>
    <row r="194" spans="1:8" ht="30" outlineLevel="2">
      <c r="A194" s="37">
        <v>7</v>
      </c>
      <c r="B194" s="38" t="s">
        <v>1723</v>
      </c>
      <c r="C194" s="64">
        <v>92007130898</v>
      </c>
      <c r="D194" s="42">
        <v>1200</v>
      </c>
      <c r="E194" s="27" t="s">
        <v>1724</v>
      </c>
      <c r="F194" s="27" t="s">
        <v>1725</v>
      </c>
      <c r="G194" s="27" t="s">
        <v>1726</v>
      </c>
      <c r="H194" s="27"/>
    </row>
    <row r="195" spans="1:8" ht="30" outlineLevel="2">
      <c r="A195" s="37">
        <v>7</v>
      </c>
      <c r="B195" s="38" t="s">
        <v>1151</v>
      </c>
      <c r="C195" s="64">
        <v>2507430839</v>
      </c>
      <c r="D195" s="42">
        <v>1141.92</v>
      </c>
      <c r="E195" s="27" t="s">
        <v>1152</v>
      </c>
      <c r="F195" s="27" t="s">
        <v>1153</v>
      </c>
      <c r="G195" s="27" t="s">
        <v>1154</v>
      </c>
      <c r="H195" s="27"/>
    </row>
    <row r="196" spans="1:8" ht="45" outlineLevel="2">
      <c r="A196" s="37">
        <v>7</v>
      </c>
      <c r="B196" s="38" t="s">
        <v>1236</v>
      </c>
      <c r="C196" s="64" t="s">
        <v>1777</v>
      </c>
      <c r="D196" s="42">
        <v>1141.92</v>
      </c>
      <c r="E196" s="27" t="s">
        <v>1240</v>
      </c>
      <c r="F196" s="27" t="s">
        <v>1241</v>
      </c>
      <c r="G196" s="27" t="s">
        <v>1242</v>
      </c>
      <c r="H196" s="27"/>
    </row>
    <row r="197" spans="1:9" ht="30" outlineLevel="2">
      <c r="A197" s="37">
        <v>7</v>
      </c>
      <c r="B197" s="38" t="s">
        <v>499</v>
      </c>
      <c r="C197" s="64">
        <v>195880893</v>
      </c>
      <c r="D197" s="42">
        <v>35328.93</v>
      </c>
      <c r="E197" s="27" t="s">
        <v>500</v>
      </c>
      <c r="F197" s="27" t="s">
        <v>285</v>
      </c>
      <c r="G197" s="27" t="s">
        <v>498</v>
      </c>
      <c r="H197" s="27"/>
      <c r="I197" s="49"/>
    </row>
    <row r="198" spans="1:8" ht="30" outlineLevel="2">
      <c r="A198" s="37">
        <v>7</v>
      </c>
      <c r="B198" s="38" t="s">
        <v>350</v>
      </c>
      <c r="C198" s="64">
        <v>3401970821</v>
      </c>
      <c r="D198" s="42">
        <v>6080.87</v>
      </c>
      <c r="E198" s="27" t="s">
        <v>351</v>
      </c>
      <c r="F198" s="27" t="s">
        <v>849</v>
      </c>
      <c r="G198" s="27" t="s">
        <v>34</v>
      </c>
      <c r="H198" s="27"/>
    </row>
    <row r="199" spans="1:9" ht="30" outlineLevel="2">
      <c r="A199" s="37">
        <v>7</v>
      </c>
      <c r="B199" s="38" t="s">
        <v>864</v>
      </c>
      <c r="C199" s="64">
        <v>195880893</v>
      </c>
      <c r="D199" s="42">
        <v>5304.17</v>
      </c>
      <c r="E199" s="27" t="s">
        <v>865</v>
      </c>
      <c r="F199" s="27" t="s">
        <v>866</v>
      </c>
      <c r="G199" s="27" t="s">
        <v>34</v>
      </c>
      <c r="H199" s="27"/>
      <c r="I199" s="49"/>
    </row>
    <row r="200" spans="1:8" ht="45" outlineLevel="2">
      <c r="A200" s="37">
        <v>7</v>
      </c>
      <c r="B200" s="38" t="s">
        <v>1718</v>
      </c>
      <c r="C200" s="64" t="s">
        <v>29</v>
      </c>
      <c r="D200" s="42">
        <v>2124</v>
      </c>
      <c r="E200" s="27" t="s">
        <v>1086</v>
      </c>
      <c r="F200" s="27" t="s">
        <v>1084</v>
      </c>
      <c r="G200" s="27" t="s">
        <v>1297</v>
      </c>
      <c r="H200" s="27"/>
    </row>
    <row r="201" spans="1:8" ht="15" outlineLevel="2">
      <c r="A201" s="37">
        <v>7</v>
      </c>
      <c r="B201" s="38" t="s">
        <v>1718</v>
      </c>
      <c r="C201" s="64" t="s">
        <v>29</v>
      </c>
      <c r="D201" s="42">
        <v>1458</v>
      </c>
      <c r="E201" s="27" t="s">
        <v>1069</v>
      </c>
      <c r="F201" s="27" t="s">
        <v>1700</v>
      </c>
      <c r="G201" s="27" t="s">
        <v>1297</v>
      </c>
      <c r="H201" s="27"/>
    </row>
    <row r="202" spans="1:8" ht="15" outlineLevel="2">
      <c r="A202" s="37">
        <v>7</v>
      </c>
      <c r="B202" s="38" t="s">
        <v>1718</v>
      </c>
      <c r="C202" s="64" t="s">
        <v>29</v>
      </c>
      <c r="D202" s="42">
        <v>2430</v>
      </c>
      <c r="E202" s="27" t="s">
        <v>1511</v>
      </c>
      <c r="F202" s="27" t="s">
        <v>1512</v>
      </c>
      <c r="G202" s="27" t="s">
        <v>1297</v>
      </c>
      <c r="H202" s="27"/>
    </row>
    <row r="203" spans="1:8" ht="15" outlineLevel="2">
      <c r="A203" s="37">
        <v>7</v>
      </c>
      <c r="B203" s="38" t="s">
        <v>1718</v>
      </c>
      <c r="C203" s="64" t="s">
        <v>29</v>
      </c>
      <c r="D203" s="42">
        <v>1368</v>
      </c>
      <c r="E203" s="27" t="s">
        <v>1702</v>
      </c>
      <c r="F203" s="27" t="s">
        <v>1700</v>
      </c>
      <c r="G203" s="27" t="s">
        <v>1297</v>
      </c>
      <c r="H203" s="27"/>
    </row>
    <row r="204" spans="1:8" ht="15" outlineLevel="2">
      <c r="A204" s="37">
        <v>7</v>
      </c>
      <c r="B204" s="38" t="s">
        <v>1718</v>
      </c>
      <c r="C204" s="64" t="s">
        <v>29</v>
      </c>
      <c r="D204" s="42">
        <v>1080</v>
      </c>
      <c r="E204" s="27" t="s">
        <v>30</v>
      </c>
      <c r="F204" s="27" t="s">
        <v>28</v>
      </c>
      <c r="G204" s="27"/>
      <c r="H204" s="27"/>
    </row>
    <row r="205" spans="1:8" ht="45" outlineLevel="2">
      <c r="A205" s="37">
        <v>7</v>
      </c>
      <c r="B205" s="38" t="s">
        <v>1718</v>
      </c>
      <c r="C205" s="64" t="s">
        <v>29</v>
      </c>
      <c r="D205" s="42">
        <v>1116</v>
      </c>
      <c r="E205" s="27" t="s">
        <v>502</v>
      </c>
      <c r="F205" s="27" t="s">
        <v>390</v>
      </c>
      <c r="G205" s="27" t="s">
        <v>1297</v>
      </c>
      <c r="H205" s="27"/>
    </row>
    <row r="206" spans="1:8" ht="30" outlineLevel="2">
      <c r="A206" s="37">
        <v>7</v>
      </c>
      <c r="B206" s="38" t="s">
        <v>1671</v>
      </c>
      <c r="C206" s="64">
        <v>1513300895</v>
      </c>
      <c r="D206" s="42">
        <v>5598.57</v>
      </c>
      <c r="E206" s="27" t="s">
        <v>1672</v>
      </c>
      <c r="F206" s="27" t="s">
        <v>1654</v>
      </c>
      <c r="G206" s="27" t="s">
        <v>1670</v>
      </c>
      <c r="H206" s="27"/>
    </row>
    <row r="207" spans="1:8" ht="30" outlineLevel="2">
      <c r="A207" s="37">
        <v>7</v>
      </c>
      <c r="B207" s="38" t="s">
        <v>738</v>
      </c>
      <c r="C207" s="64">
        <v>728220898</v>
      </c>
      <c r="D207" s="42">
        <v>1200</v>
      </c>
      <c r="E207" s="27" t="s">
        <v>1339</v>
      </c>
      <c r="F207" s="27" t="s">
        <v>1340</v>
      </c>
      <c r="G207" s="27" t="s">
        <v>1341</v>
      </c>
      <c r="H207" s="27"/>
    </row>
    <row r="208" spans="1:8" ht="45" outlineLevel="2">
      <c r="A208" s="37">
        <v>7</v>
      </c>
      <c r="B208" s="38" t="s">
        <v>1528</v>
      </c>
      <c r="C208" s="64">
        <v>728220898</v>
      </c>
      <c r="D208" s="42">
        <v>18000</v>
      </c>
      <c r="E208" s="27" t="s">
        <v>1343</v>
      </c>
      <c r="F208" s="27" t="s">
        <v>1340</v>
      </c>
      <c r="G208" s="27" t="s">
        <v>1344</v>
      </c>
      <c r="H208" s="27" t="s">
        <v>388</v>
      </c>
    </row>
    <row r="209" spans="1:8" ht="30" outlineLevel="2">
      <c r="A209" s="37">
        <v>7</v>
      </c>
      <c r="B209" s="38" t="s">
        <v>1719</v>
      </c>
      <c r="C209" s="64" t="s">
        <v>1448</v>
      </c>
      <c r="D209" s="42">
        <v>1422</v>
      </c>
      <c r="E209" s="27" t="s">
        <v>1704</v>
      </c>
      <c r="F209" s="27" t="s">
        <v>1700</v>
      </c>
      <c r="G209" s="27" t="s">
        <v>1297</v>
      </c>
      <c r="H209" s="27" t="s">
        <v>388</v>
      </c>
    </row>
    <row r="210" spans="1:8" ht="60" outlineLevel="2">
      <c r="A210" s="37">
        <v>7</v>
      </c>
      <c r="B210" s="38" t="s">
        <v>1719</v>
      </c>
      <c r="C210" s="64" t="s">
        <v>1448</v>
      </c>
      <c r="D210" s="42">
        <v>1062</v>
      </c>
      <c r="E210" s="27" t="s">
        <v>386</v>
      </c>
      <c r="F210" s="27" t="s">
        <v>387</v>
      </c>
      <c r="G210" s="27" t="s">
        <v>1297</v>
      </c>
      <c r="H210" s="27"/>
    </row>
    <row r="211" spans="1:8" ht="45" outlineLevel="2">
      <c r="A211" s="37">
        <v>7</v>
      </c>
      <c r="B211" s="38" t="s">
        <v>1719</v>
      </c>
      <c r="C211" s="64" t="s">
        <v>1759</v>
      </c>
      <c r="D211" s="42">
        <v>1098</v>
      </c>
      <c r="E211" s="27" t="s">
        <v>1083</v>
      </c>
      <c r="F211" s="27" t="s">
        <v>1084</v>
      </c>
      <c r="G211" s="27" t="s">
        <v>1297</v>
      </c>
      <c r="H211" s="27" t="s">
        <v>388</v>
      </c>
    </row>
    <row r="212" spans="1:8" ht="30" outlineLevel="2">
      <c r="A212" s="37">
        <v>7</v>
      </c>
      <c r="B212" s="38" t="s">
        <v>1719</v>
      </c>
      <c r="C212" s="64" t="s">
        <v>1759</v>
      </c>
      <c r="D212" s="42">
        <v>2592</v>
      </c>
      <c r="E212" s="27" t="s">
        <v>1070</v>
      </c>
      <c r="F212" s="27" t="s">
        <v>1700</v>
      </c>
      <c r="G212" s="27" t="s">
        <v>1297</v>
      </c>
      <c r="H212" s="27" t="s">
        <v>1085</v>
      </c>
    </row>
    <row r="213" spans="1:8" ht="30" outlineLevel="2">
      <c r="A213" s="37">
        <v>7</v>
      </c>
      <c r="B213" s="38" t="s">
        <v>1719</v>
      </c>
      <c r="C213" s="64" t="s">
        <v>1759</v>
      </c>
      <c r="D213" s="42">
        <v>1080</v>
      </c>
      <c r="E213" s="27" t="s">
        <v>1513</v>
      </c>
      <c r="F213" s="27" t="s">
        <v>159</v>
      </c>
      <c r="G213" s="27" t="s">
        <v>1514</v>
      </c>
      <c r="H213" s="27" t="s">
        <v>1085</v>
      </c>
    </row>
    <row r="214" spans="1:8" ht="30" outlineLevel="2">
      <c r="A214" s="37">
        <v>7</v>
      </c>
      <c r="B214" s="38" t="s">
        <v>1668</v>
      </c>
      <c r="C214" s="64">
        <v>255600892</v>
      </c>
      <c r="D214" s="42">
        <v>18923.04</v>
      </c>
      <c r="E214" s="27" t="s">
        <v>1669</v>
      </c>
      <c r="F214" s="27" t="s">
        <v>1654</v>
      </c>
      <c r="G214" s="27" t="s">
        <v>1670</v>
      </c>
      <c r="H214" s="27"/>
    </row>
    <row r="215" spans="1:8" ht="30" outlineLevel="2">
      <c r="A215" s="37">
        <v>7</v>
      </c>
      <c r="B215" s="38" t="s">
        <v>1668</v>
      </c>
      <c r="C215" s="64">
        <v>255600892</v>
      </c>
      <c r="D215" s="42">
        <v>1859.28</v>
      </c>
      <c r="E215" s="27" t="s">
        <v>1673</v>
      </c>
      <c r="F215" s="27" t="s">
        <v>1654</v>
      </c>
      <c r="G215" s="27" t="s">
        <v>1670</v>
      </c>
      <c r="H215" s="27"/>
    </row>
    <row r="216" spans="1:8" ht="45" outlineLevel="2">
      <c r="A216" s="37">
        <v>7</v>
      </c>
      <c r="B216" s="38" t="s">
        <v>1365</v>
      </c>
      <c r="C216" s="64" t="s">
        <v>1366</v>
      </c>
      <c r="D216" s="42">
        <v>1522.56</v>
      </c>
      <c r="E216" s="27" t="s">
        <v>1362</v>
      </c>
      <c r="F216" s="27" t="s">
        <v>1363</v>
      </c>
      <c r="G216" s="27" t="s">
        <v>1364</v>
      </c>
      <c r="H216" s="27"/>
    </row>
    <row r="217" spans="1:8" ht="45" outlineLevel="2">
      <c r="A217" s="37">
        <v>7</v>
      </c>
      <c r="B217" s="38" t="s">
        <v>221</v>
      </c>
      <c r="C217" s="64">
        <v>1538650894</v>
      </c>
      <c r="D217" s="42">
        <v>4446</v>
      </c>
      <c r="E217" s="27" t="s">
        <v>222</v>
      </c>
      <c r="F217" s="27" t="s">
        <v>223</v>
      </c>
      <c r="G217" s="27" t="s">
        <v>517</v>
      </c>
      <c r="H217" s="27"/>
    </row>
    <row r="218" spans="1:8" ht="30" outlineLevel="2">
      <c r="A218" s="37">
        <v>7</v>
      </c>
      <c r="B218" s="38" t="s">
        <v>221</v>
      </c>
      <c r="C218" s="64">
        <v>1538650894</v>
      </c>
      <c r="D218" s="42">
        <v>3534</v>
      </c>
      <c r="E218" s="27" t="s">
        <v>1396</v>
      </c>
      <c r="F218" s="27" t="s">
        <v>1397</v>
      </c>
      <c r="G218" s="27" t="s">
        <v>517</v>
      </c>
      <c r="H218" s="27" t="s">
        <v>398</v>
      </c>
    </row>
    <row r="219" spans="1:8" ht="15" outlineLevel="2">
      <c r="A219" s="37">
        <v>7</v>
      </c>
      <c r="B219" s="38" t="s">
        <v>614</v>
      </c>
      <c r="C219" s="64">
        <v>1365420890</v>
      </c>
      <c r="D219" s="42">
        <v>49629.38</v>
      </c>
      <c r="E219" s="27" t="s">
        <v>615</v>
      </c>
      <c r="F219" s="27" t="s">
        <v>1300</v>
      </c>
      <c r="G219" s="27"/>
      <c r="H219" s="27" t="s">
        <v>402</v>
      </c>
    </row>
    <row r="220" spans="1:8" ht="45" outlineLevel="2">
      <c r="A220" s="37">
        <v>7</v>
      </c>
      <c r="B220" s="38" t="s">
        <v>441</v>
      </c>
      <c r="C220" s="64">
        <v>1365420890</v>
      </c>
      <c r="D220" s="42">
        <v>45835.35</v>
      </c>
      <c r="E220" s="27" t="s">
        <v>442</v>
      </c>
      <c r="F220" s="27" t="s">
        <v>443</v>
      </c>
      <c r="G220" s="27" t="s">
        <v>444</v>
      </c>
      <c r="H220" s="27" t="s">
        <v>278</v>
      </c>
    </row>
    <row r="221" spans="1:8" ht="30" outlineLevel="2">
      <c r="A221" s="37">
        <v>7</v>
      </c>
      <c r="B221" s="38" t="s">
        <v>1566</v>
      </c>
      <c r="C221" s="64">
        <v>1178830897</v>
      </c>
      <c r="D221" s="42">
        <v>1859.66</v>
      </c>
      <c r="E221" s="27" t="s">
        <v>1567</v>
      </c>
      <c r="F221" s="27" t="s">
        <v>1568</v>
      </c>
      <c r="G221" s="27" t="s">
        <v>1161</v>
      </c>
      <c r="H221" s="27"/>
    </row>
    <row r="222" spans="1:8" ht="30" outlineLevel="2">
      <c r="A222" s="37">
        <v>7</v>
      </c>
      <c r="B222" s="38" t="s">
        <v>1665</v>
      </c>
      <c r="C222" s="64">
        <v>1759590894</v>
      </c>
      <c r="D222" s="42">
        <v>189000</v>
      </c>
      <c r="E222" s="27" t="s">
        <v>1666</v>
      </c>
      <c r="F222" s="27" t="s">
        <v>1700</v>
      </c>
      <c r="G222" s="27" t="s">
        <v>160</v>
      </c>
      <c r="H222" s="27"/>
    </row>
    <row r="223" spans="1:8" ht="15" outlineLevel="2">
      <c r="A223" s="37">
        <v>7</v>
      </c>
      <c r="B223" s="38" t="s">
        <v>820</v>
      </c>
      <c r="C223" s="64">
        <v>1749600894</v>
      </c>
      <c r="D223" s="42">
        <v>1131.36</v>
      </c>
      <c r="E223" s="27" t="s">
        <v>821</v>
      </c>
      <c r="F223" s="27" t="s">
        <v>822</v>
      </c>
      <c r="G223" s="27" t="s">
        <v>515</v>
      </c>
      <c r="H223" s="27"/>
    </row>
    <row r="224" spans="1:8" ht="30" outlineLevel="2">
      <c r="A224" s="37">
        <v>7</v>
      </c>
      <c r="B224" s="38" t="s">
        <v>439</v>
      </c>
      <c r="C224" s="64" t="s">
        <v>1760</v>
      </c>
      <c r="D224" s="42">
        <v>1655.24</v>
      </c>
      <c r="E224" s="27" t="s">
        <v>440</v>
      </c>
      <c r="F224" s="27" t="s">
        <v>433</v>
      </c>
      <c r="G224" s="27" t="s">
        <v>434</v>
      </c>
      <c r="H224" s="27" t="s">
        <v>93</v>
      </c>
    </row>
    <row r="225" spans="1:8" ht="30" outlineLevel="2">
      <c r="A225" s="37">
        <v>7</v>
      </c>
      <c r="B225" s="38" t="s">
        <v>436</v>
      </c>
      <c r="C225" s="64" t="s">
        <v>1761</v>
      </c>
      <c r="D225" s="42">
        <v>1457.35</v>
      </c>
      <c r="E225" s="27" t="s">
        <v>438</v>
      </c>
      <c r="F225" s="27" t="s">
        <v>433</v>
      </c>
      <c r="G225" s="27" t="s">
        <v>434</v>
      </c>
      <c r="H225" s="27" t="s">
        <v>1433</v>
      </c>
    </row>
    <row r="226" spans="1:8" ht="30" outlineLevel="2">
      <c r="A226" s="37">
        <v>7</v>
      </c>
      <c r="B226" s="38" t="s">
        <v>432</v>
      </c>
      <c r="C226" s="64" t="s">
        <v>1762</v>
      </c>
      <c r="D226" s="42">
        <v>1602</v>
      </c>
      <c r="E226" s="27" t="s">
        <v>437</v>
      </c>
      <c r="F226" s="27" t="s">
        <v>433</v>
      </c>
      <c r="G226" s="27" t="s">
        <v>434</v>
      </c>
      <c r="H226" s="27"/>
    </row>
    <row r="227" spans="1:8" ht="30" outlineLevel="2">
      <c r="A227" s="37">
        <v>7</v>
      </c>
      <c r="B227" s="38" t="s">
        <v>1456</v>
      </c>
      <c r="C227" s="64" t="s">
        <v>1457</v>
      </c>
      <c r="D227" s="42">
        <v>2576</v>
      </c>
      <c r="E227" s="27" t="s">
        <v>1458</v>
      </c>
      <c r="F227" s="27" t="s">
        <v>1459</v>
      </c>
      <c r="G227" s="27" t="s">
        <v>1297</v>
      </c>
      <c r="H227" s="27" t="s">
        <v>93</v>
      </c>
    </row>
    <row r="228" spans="1:8" ht="15" outlineLevel="2">
      <c r="A228" s="37">
        <v>7</v>
      </c>
      <c r="B228" s="38" t="s">
        <v>87</v>
      </c>
      <c r="C228" s="64">
        <v>1426790893</v>
      </c>
      <c r="D228" s="42">
        <v>2476</v>
      </c>
      <c r="E228" s="27" t="s">
        <v>88</v>
      </c>
      <c r="F228" s="27" t="s">
        <v>89</v>
      </c>
      <c r="G228" s="27" t="s">
        <v>672</v>
      </c>
      <c r="H228" s="27"/>
    </row>
    <row r="229" spans="1:8" ht="45" outlineLevel="2">
      <c r="A229" s="37">
        <v>7</v>
      </c>
      <c r="B229" s="38" t="s">
        <v>1481</v>
      </c>
      <c r="C229" s="64">
        <v>1493110892</v>
      </c>
      <c r="D229" s="42">
        <v>7700</v>
      </c>
      <c r="E229" s="27" t="s">
        <v>1483</v>
      </c>
      <c r="F229" s="27" t="s">
        <v>1482</v>
      </c>
      <c r="G229" s="27" t="s">
        <v>1341</v>
      </c>
      <c r="H229" s="27"/>
    </row>
    <row r="230" spans="1:8" ht="30" outlineLevel="2">
      <c r="A230" s="37">
        <v>7</v>
      </c>
      <c r="B230" s="38" t="s">
        <v>610</v>
      </c>
      <c r="C230" s="64">
        <v>6736060630</v>
      </c>
      <c r="D230" s="42">
        <v>1343</v>
      </c>
      <c r="E230" s="27" t="s">
        <v>611</v>
      </c>
      <c r="F230" s="27" t="s">
        <v>609</v>
      </c>
      <c r="G230" s="27" t="s">
        <v>612</v>
      </c>
      <c r="H230" s="27"/>
    </row>
    <row r="231" spans="1:9" ht="45" outlineLevel="2">
      <c r="A231" s="37">
        <v>7</v>
      </c>
      <c r="B231" s="38" t="s">
        <v>794</v>
      </c>
      <c r="C231" s="64">
        <v>127290898</v>
      </c>
      <c r="D231" s="42">
        <v>4923</v>
      </c>
      <c r="E231" s="27" t="s">
        <v>795</v>
      </c>
      <c r="F231" s="27" t="s">
        <v>796</v>
      </c>
      <c r="G231" s="27" t="s">
        <v>797</v>
      </c>
      <c r="H231" s="27"/>
      <c r="I231" s="49"/>
    </row>
    <row r="232" spans="1:8" ht="15" outlineLevel="2">
      <c r="A232" s="37">
        <v>7</v>
      </c>
      <c r="B232" s="38" t="s">
        <v>313</v>
      </c>
      <c r="C232" s="64" t="s">
        <v>1760</v>
      </c>
      <c r="D232" s="42">
        <v>1763.22</v>
      </c>
      <c r="E232" s="27" t="s">
        <v>314</v>
      </c>
      <c r="F232" s="27" t="s">
        <v>315</v>
      </c>
      <c r="G232" s="27"/>
      <c r="H232" s="27"/>
    </row>
    <row r="233" spans="1:8" ht="15" outlineLevel="2">
      <c r="A233" s="37">
        <v>7</v>
      </c>
      <c r="B233" s="38" t="s">
        <v>317</v>
      </c>
      <c r="C233" s="64" t="s">
        <v>1761</v>
      </c>
      <c r="D233" s="42">
        <v>1691.25</v>
      </c>
      <c r="E233" s="27" t="s">
        <v>318</v>
      </c>
      <c r="F233" s="27" t="s">
        <v>467</v>
      </c>
      <c r="G233" s="27"/>
      <c r="H233" s="27"/>
    </row>
    <row r="234" spans="1:8" ht="15" outlineLevel="2">
      <c r="A234" s="37">
        <v>7</v>
      </c>
      <c r="B234" s="38" t="s">
        <v>319</v>
      </c>
      <c r="C234" s="64" t="s">
        <v>1762</v>
      </c>
      <c r="D234" s="42">
        <v>1890</v>
      </c>
      <c r="E234" s="27" t="s">
        <v>320</v>
      </c>
      <c r="F234" s="27" t="s">
        <v>467</v>
      </c>
      <c r="G234" s="27"/>
      <c r="H234" s="27"/>
    </row>
    <row r="235" spans="1:8" ht="15" outlineLevel="2">
      <c r="A235" s="37">
        <v>7</v>
      </c>
      <c r="B235" s="38" t="s">
        <v>675</v>
      </c>
      <c r="C235" s="64" t="s">
        <v>1763</v>
      </c>
      <c r="D235" s="42">
        <v>1377</v>
      </c>
      <c r="E235" s="27" t="s">
        <v>321</v>
      </c>
      <c r="F235" s="27" t="s">
        <v>467</v>
      </c>
      <c r="G235" s="27"/>
      <c r="H235" s="27"/>
    </row>
    <row r="236" spans="1:8" ht="75" outlineLevel="2">
      <c r="A236" s="37">
        <v>7</v>
      </c>
      <c r="B236" s="38" t="s">
        <v>675</v>
      </c>
      <c r="C236" s="64" t="s">
        <v>1763</v>
      </c>
      <c r="D236" s="42">
        <v>1377</v>
      </c>
      <c r="E236" s="27" t="s">
        <v>676</v>
      </c>
      <c r="F236" s="27" t="s">
        <v>677</v>
      </c>
      <c r="G236" s="27" t="s">
        <v>1297</v>
      </c>
      <c r="H236" s="27" t="s">
        <v>518</v>
      </c>
    </row>
    <row r="237" spans="1:8" ht="30" outlineLevel="2">
      <c r="A237" s="37">
        <v>7</v>
      </c>
      <c r="B237" s="38" t="s">
        <v>1715</v>
      </c>
      <c r="C237" s="64" t="s">
        <v>1778</v>
      </c>
      <c r="D237" s="42">
        <v>1557</v>
      </c>
      <c r="E237" s="27" t="s">
        <v>1067</v>
      </c>
      <c r="F237" s="27" t="s">
        <v>1700</v>
      </c>
      <c r="G237" s="27" t="s">
        <v>1297</v>
      </c>
      <c r="H237" s="27" t="s">
        <v>850</v>
      </c>
    </row>
    <row r="238" spans="1:8" ht="45" outlineLevel="2">
      <c r="A238" s="37">
        <v>7</v>
      </c>
      <c r="B238" s="38" t="s">
        <v>1715</v>
      </c>
      <c r="C238" s="64" t="s">
        <v>389</v>
      </c>
      <c r="D238" s="42">
        <v>1332</v>
      </c>
      <c r="E238" s="27" t="s">
        <v>1705</v>
      </c>
      <c r="F238" s="27" t="s">
        <v>1700</v>
      </c>
      <c r="G238" s="27" t="s">
        <v>1297</v>
      </c>
      <c r="H238" s="27" t="s">
        <v>349</v>
      </c>
    </row>
    <row r="239" spans="1:8" ht="15" outlineLevel="2">
      <c r="A239" s="37">
        <v>7</v>
      </c>
      <c r="B239" s="38" t="s">
        <v>1715</v>
      </c>
      <c r="C239" s="64" t="s">
        <v>389</v>
      </c>
      <c r="D239" s="42">
        <v>1044</v>
      </c>
      <c r="E239" s="27" t="s">
        <v>1647</v>
      </c>
      <c r="F239" s="27" t="s">
        <v>1700</v>
      </c>
      <c r="G239" s="27" t="s">
        <v>1645</v>
      </c>
      <c r="H239" s="27"/>
    </row>
    <row r="240" spans="1:8" ht="45" outlineLevel="2">
      <c r="A240" s="37">
        <v>7</v>
      </c>
      <c r="B240" s="38" t="s">
        <v>1715</v>
      </c>
      <c r="C240" s="64" t="s">
        <v>389</v>
      </c>
      <c r="D240" s="42">
        <v>2097</v>
      </c>
      <c r="E240" s="27" t="s">
        <v>501</v>
      </c>
      <c r="F240" s="27" t="s">
        <v>390</v>
      </c>
      <c r="G240" s="27" t="s">
        <v>1297</v>
      </c>
      <c r="H240" s="27"/>
    </row>
    <row r="241" spans="1:8" ht="15" outlineLevel="2">
      <c r="A241" s="37">
        <v>7</v>
      </c>
      <c r="B241" s="38" t="s">
        <v>1715</v>
      </c>
      <c r="C241" s="64" t="s">
        <v>26</v>
      </c>
      <c r="D241" s="42">
        <v>1134</v>
      </c>
      <c r="E241" s="27" t="s">
        <v>27</v>
      </c>
      <c r="F241" s="27" t="s">
        <v>28</v>
      </c>
      <c r="G241" s="27"/>
      <c r="H241" s="27"/>
    </row>
    <row r="242" spans="1:8" ht="45" outlineLevel="2">
      <c r="A242" s="37">
        <v>7</v>
      </c>
      <c r="B242" s="38" t="s">
        <v>1715</v>
      </c>
      <c r="C242" s="64" t="s">
        <v>1764</v>
      </c>
      <c r="D242" s="42">
        <v>1953</v>
      </c>
      <c r="E242" s="27" t="s">
        <v>731</v>
      </c>
      <c r="F242" s="27" t="s">
        <v>1084</v>
      </c>
      <c r="G242" s="27" t="s">
        <v>1297</v>
      </c>
      <c r="H242" s="27"/>
    </row>
    <row r="243" spans="1:8" ht="30" outlineLevel="2">
      <c r="A243" s="37">
        <v>7</v>
      </c>
      <c r="B243" s="38" t="s">
        <v>1715</v>
      </c>
      <c r="C243" s="64" t="s">
        <v>1764</v>
      </c>
      <c r="D243" s="42">
        <v>1116.96</v>
      </c>
      <c r="E243" s="27" t="s">
        <v>1258</v>
      </c>
      <c r="F243" s="27" t="s">
        <v>1700</v>
      </c>
      <c r="G243" s="27" t="s">
        <v>1297</v>
      </c>
      <c r="H243" s="27" t="s">
        <v>850</v>
      </c>
    </row>
    <row r="244" spans="1:8" ht="30" outlineLevel="2">
      <c r="A244" s="37">
        <v>7</v>
      </c>
      <c r="B244" s="38" t="s">
        <v>1321</v>
      </c>
      <c r="C244" s="64">
        <v>1297780890</v>
      </c>
      <c r="D244" s="42">
        <v>1914.25</v>
      </c>
      <c r="E244" s="27" t="s">
        <v>1322</v>
      </c>
      <c r="F244" s="27" t="s">
        <v>1323</v>
      </c>
      <c r="G244" s="27" t="s">
        <v>1324</v>
      </c>
      <c r="H244" s="27"/>
    </row>
    <row r="245" spans="1:8" ht="105" outlineLevel="2">
      <c r="A245" s="37">
        <v>7</v>
      </c>
      <c r="B245" s="38" t="s">
        <v>1321</v>
      </c>
      <c r="C245" s="64">
        <v>1297780890</v>
      </c>
      <c r="D245" s="42">
        <v>2666</v>
      </c>
      <c r="E245" s="27" t="s">
        <v>1326</v>
      </c>
      <c r="F245" s="27" t="s">
        <v>1323</v>
      </c>
      <c r="G245" s="27" t="s">
        <v>1161</v>
      </c>
      <c r="H245" s="27" t="s">
        <v>74</v>
      </c>
    </row>
    <row r="246" spans="1:8" ht="30" outlineLevel="2">
      <c r="A246" s="37">
        <v>7</v>
      </c>
      <c r="B246" s="38" t="s">
        <v>1616</v>
      </c>
      <c r="C246" s="64">
        <v>1297780890</v>
      </c>
      <c r="D246" s="42">
        <v>1937.5</v>
      </c>
      <c r="E246" s="27" t="s">
        <v>1614</v>
      </c>
      <c r="F246" s="27" t="s">
        <v>185</v>
      </c>
      <c r="G246" s="27" t="s">
        <v>1161</v>
      </c>
      <c r="H246" s="27" t="s">
        <v>77</v>
      </c>
    </row>
    <row r="247" spans="1:8" ht="30" outlineLevel="2">
      <c r="A247" s="37">
        <v>7</v>
      </c>
      <c r="B247" s="38" t="s">
        <v>1616</v>
      </c>
      <c r="C247" s="64">
        <v>1297780890</v>
      </c>
      <c r="D247" s="42">
        <v>2518.75</v>
      </c>
      <c r="E247" s="27" t="s">
        <v>1617</v>
      </c>
      <c r="F247" s="27" t="s">
        <v>185</v>
      </c>
      <c r="G247" s="27" t="s">
        <v>1161</v>
      </c>
      <c r="H247" s="27" t="s">
        <v>80</v>
      </c>
    </row>
    <row r="248" spans="1:8" ht="30" outlineLevel="2">
      <c r="A248" s="37">
        <v>7</v>
      </c>
      <c r="B248" s="38" t="s">
        <v>1616</v>
      </c>
      <c r="C248" s="64">
        <v>1297780890</v>
      </c>
      <c r="D248" s="42">
        <v>2596.25</v>
      </c>
      <c r="E248" s="27" t="s">
        <v>1071</v>
      </c>
      <c r="F248" s="27" t="s">
        <v>1300</v>
      </c>
      <c r="G248" s="27" t="s">
        <v>1161</v>
      </c>
      <c r="H248" s="27" t="s">
        <v>1711</v>
      </c>
    </row>
    <row r="249" spans="1:8" ht="30" outlineLevel="2">
      <c r="A249" s="37">
        <v>7</v>
      </c>
      <c r="B249" s="38" t="s">
        <v>1616</v>
      </c>
      <c r="C249" s="64">
        <v>1297780890</v>
      </c>
      <c r="D249" s="42">
        <v>1929.75</v>
      </c>
      <c r="E249" s="27" t="s">
        <v>1073</v>
      </c>
      <c r="F249" s="27" t="s">
        <v>1300</v>
      </c>
      <c r="G249" s="27" t="s">
        <v>1161</v>
      </c>
      <c r="H249" s="27"/>
    </row>
    <row r="250" spans="1:8" ht="30" outlineLevel="2">
      <c r="A250" s="37">
        <v>7</v>
      </c>
      <c r="B250" s="38" t="s">
        <v>859</v>
      </c>
      <c r="C250" s="64">
        <v>1297780890</v>
      </c>
      <c r="D250" s="42">
        <v>1588.75</v>
      </c>
      <c r="E250" s="27" t="s">
        <v>860</v>
      </c>
      <c r="F250" s="27" t="s">
        <v>861</v>
      </c>
      <c r="G250" s="27" t="s">
        <v>515</v>
      </c>
      <c r="H250" s="27"/>
    </row>
    <row r="251" spans="1:8" ht="15" outlineLevel="2">
      <c r="A251" s="37">
        <v>7</v>
      </c>
      <c r="B251" s="38" t="s">
        <v>1496</v>
      </c>
      <c r="C251" s="64">
        <v>1411980897</v>
      </c>
      <c r="D251" s="42">
        <v>27780</v>
      </c>
      <c r="E251" s="27" t="s">
        <v>1287</v>
      </c>
      <c r="F251" s="27" t="s">
        <v>1300</v>
      </c>
      <c r="G251" s="27" t="s">
        <v>515</v>
      </c>
      <c r="H251" s="27"/>
    </row>
    <row r="252" spans="1:8" ht="15" outlineLevel="2">
      <c r="A252" s="37">
        <v>7</v>
      </c>
      <c r="B252" s="38" t="s">
        <v>555</v>
      </c>
      <c r="C252" s="64" t="s">
        <v>1260</v>
      </c>
      <c r="D252" s="42">
        <v>2932.28</v>
      </c>
      <c r="E252" s="27" t="s">
        <v>1261</v>
      </c>
      <c r="F252" s="27" t="s">
        <v>1700</v>
      </c>
      <c r="G252" s="27" t="s">
        <v>1297</v>
      </c>
      <c r="H252" s="27"/>
    </row>
    <row r="253" spans="1:8" ht="15" outlineLevel="2">
      <c r="A253" s="37">
        <v>7</v>
      </c>
      <c r="B253" s="38" t="s">
        <v>555</v>
      </c>
      <c r="C253" s="64" t="s">
        <v>556</v>
      </c>
      <c r="D253" s="42">
        <v>2592</v>
      </c>
      <c r="E253" s="27" t="s">
        <v>1515</v>
      </c>
      <c r="F253" s="27" t="s">
        <v>1516</v>
      </c>
      <c r="G253" s="27" t="s">
        <v>1297</v>
      </c>
      <c r="H253" s="27"/>
    </row>
    <row r="254" spans="1:8" ht="15" outlineLevel="2">
      <c r="A254" s="37">
        <v>7</v>
      </c>
      <c r="B254" s="38" t="s">
        <v>555</v>
      </c>
      <c r="C254" s="64" t="s">
        <v>556</v>
      </c>
      <c r="D254" s="42">
        <v>1530</v>
      </c>
      <c r="E254" s="27" t="s">
        <v>1699</v>
      </c>
      <c r="F254" s="27" t="s">
        <v>1700</v>
      </c>
      <c r="G254" s="27" t="s">
        <v>1297</v>
      </c>
      <c r="H254" s="27"/>
    </row>
    <row r="255" spans="1:8" ht="15" outlineLevel="2">
      <c r="A255" s="37">
        <v>7</v>
      </c>
      <c r="B255" s="38" t="s">
        <v>555</v>
      </c>
      <c r="C255" s="64" t="s">
        <v>556</v>
      </c>
      <c r="D255" s="42">
        <v>1440</v>
      </c>
      <c r="E255" s="27" t="s">
        <v>1074</v>
      </c>
      <c r="F255" s="27" t="s">
        <v>1700</v>
      </c>
      <c r="G255" s="27" t="s">
        <v>1297</v>
      </c>
      <c r="H255" s="27"/>
    </row>
    <row r="256" spans="1:8" ht="45" outlineLevel="2">
      <c r="A256" s="37">
        <v>7</v>
      </c>
      <c r="B256" s="38" t="s">
        <v>555</v>
      </c>
      <c r="C256" s="64" t="s">
        <v>556</v>
      </c>
      <c r="D256" s="42">
        <v>2574</v>
      </c>
      <c r="E256" s="27" t="s">
        <v>557</v>
      </c>
      <c r="F256" s="27" t="s">
        <v>558</v>
      </c>
      <c r="G256" s="27" t="s">
        <v>1297</v>
      </c>
      <c r="H256" s="27"/>
    </row>
    <row r="257" spans="1:8" ht="15" outlineLevel="2">
      <c r="A257" s="37">
        <v>7</v>
      </c>
      <c r="B257" s="38" t="s">
        <v>555</v>
      </c>
      <c r="C257" s="64" t="s">
        <v>556</v>
      </c>
      <c r="D257" s="42">
        <v>1368</v>
      </c>
      <c r="E257" s="27" t="s">
        <v>1649</v>
      </c>
      <c r="F257" s="27" t="s">
        <v>1700</v>
      </c>
      <c r="G257" s="27" t="s">
        <v>1645</v>
      </c>
      <c r="H257" s="27"/>
    </row>
    <row r="258" spans="1:8" ht="45" outlineLevel="2">
      <c r="A258" s="37">
        <v>7</v>
      </c>
      <c r="B258" s="38" t="s">
        <v>555</v>
      </c>
      <c r="C258" s="64" t="s">
        <v>556</v>
      </c>
      <c r="D258" s="42">
        <v>1818</v>
      </c>
      <c r="E258" s="27" t="s">
        <v>503</v>
      </c>
      <c r="F258" s="27" t="s">
        <v>390</v>
      </c>
      <c r="G258" s="27" t="s">
        <v>1297</v>
      </c>
      <c r="H258" s="27"/>
    </row>
    <row r="259" spans="1:8" ht="45" outlineLevel="2">
      <c r="A259" s="37">
        <v>7</v>
      </c>
      <c r="B259" s="38" t="s">
        <v>1272</v>
      </c>
      <c r="C259" s="64" t="s">
        <v>1765</v>
      </c>
      <c r="D259" s="42">
        <v>3600</v>
      </c>
      <c r="E259" s="27" t="s">
        <v>1273</v>
      </c>
      <c r="F259" s="27" t="s">
        <v>802</v>
      </c>
      <c r="G259" s="27" t="s">
        <v>1145</v>
      </c>
      <c r="H259" s="27"/>
    </row>
    <row r="260" spans="1:8" ht="45" outlineLevel="2">
      <c r="A260" s="37">
        <v>7</v>
      </c>
      <c r="B260" s="38" t="s">
        <v>1009</v>
      </c>
      <c r="C260" s="64">
        <v>5351490965</v>
      </c>
      <c r="D260" s="42">
        <v>9336.48</v>
      </c>
      <c r="E260" s="27" t="s">
        <v>1010</v>
      </c>
      <c r="F260" s="27" t="s">
        <v>1011</v>
      </c>
      <c r="G260" s="27"/>
      <c r="H260" s="27" t="s">
        <v>210</v>
      </c>
    </row>
    <row r="261" spans="1:8" ht="30" outlineLevel="2">
      <c r="A261" s="37">
        <v>7</v>
      </c>
      <c r="B261" s="38" t="s">
        <v>537</v>
      </c>
      <c r="C261" s="64">
        <v>5351490965</v>
      </c>
      <c r="D261" s="42">
        <v>5438.61</v>
      </c>
      <c r="E261" s="27" t="s">
        <v>538</v>
      </c>
      <c r="F261" s="27" t="s">
        <v>1125</v>
      </c>
      <c r="G261" s="27" t="s">
        <v>34</v>
      </c>
      <c r="H261" s="27"/>
    </row>
    <row r="262" spans="1:8" ht="30" outlineLevel="2">
      <c r="A262" s="37">
        <v>7</v>
      </c>
      <c r="B262" s="38" t="s">
        <v>283</v>
      </c>
      <c r="C262" s="64">
        <v>5351490965</v>
      </c>
      <c r="D262" s="42">
        <v>7747.72</v>
      </c>
      <c r="E262" s="27" t="s">
        <v>351</v>
      </c>
      <c r="F262" s="27" t="s">
        <v>849</v>
      </c>
      <c r="G262" s="27" t="s">
        <v>34</v>
      </c>
      <c r="H262" s="27"/>
    </row>
    <row r="263" spans="1:8" ht="30" outlineLevel="2">
      <c r="A263" s="37">
        <v>7</v>
      </c>
      <c r="B263" s="38" t="s">
        <v>283</v>
      </c>
      <c r="C263" s="64">
        <v>5351490965</v>
      </c>
      <c r="D263" s="42">
        <v>28476.75</v>
      </c>
      <c r="E263" s="27" t="s">
        <v>284</v>
      </c>
      <c r="F263" s="27" t="s">
        <v>285</v>
      </c>
      <c r="G263" s="27" t="s">
        <v>498</v>
      </c>
      <c r="H263" s="27"/>
    </row>
    <row r="264" spans="1:8" ht="30" outlineLevel="2">
      <c r="A264" s="37">
        <v>7</v>
      </c>
      <c r="B264" s="38" t="s">
        <v>283</v>
      </c>
      <c r="C264" s="64">
        <v>5351490965</v>
      </c>
      <c r="D264" s="42">
        <v>6234.98</v>
      </c>
      <c r="E264" s="27" t="s">
        <v>1124</v>
      </c>
      <c r="F264" s="27" t="s">
        <v>1125</v>
      </c>
      <c r="G264" s="27" t="s">
        <v>34</v>
      </c>
      <c r="H264" s="27"/>
    </row>
    <row r="265" spans="1:8" ht="45" outlineLevel="2">
      <c r="A265" s="37">
        <v>7</v>
      </c>
      <c r="B265" s="38" t="s">
        <v>881</v>
      </c>
      <c r="C265" s="64">
        <v>3487400750</v>
      </c>
      <c r="D265" s="42">
        <v>1921.5</v>
      </c>
      <c r="E265" s="27" t="s">
        <v>992</v>
      </c>
      <c r="F265" s="27" t="s">
        <v>1358</v>
      </c>
      <c r="G265" s="27" t="s">
        <v>993</v>
      </c>
      <c r="H265" s="27"/>
    </row>
    <row r="266" spans="1:8" ht="30" outlineLevel="2">
      <c r="A266" s="37">
        <v>7</v>
      </c>
      <c r="B266" s="38" t="s">
        <v>70</v>
      </c>
      <c r="C266" s="64">
        <v>4485280871</v>
      </c>
      <c r="D266" s="42">
        <v>1127.44</v>
      </c>
      <c r="E266" s="27" t="s">
        <v>71</v>
      </c>
      <c r="F266" s="27" t="s">
        <v>72</v>
      </c>
      <c r="G266" s="27" t="s">
        <v>73</v>
      </c>
      <c r="H266" s="27"/>
    </row>
    <row r="267" spans="1:8" ht="30" outlineLevel="2">
      <c r="A267" s="37">
        <v>7</v>
      </c>
      <c r="B267" s="38" t="s">
        <v>1052</v>
      </c>
      <c r="C267" s="64">
        <v>1161370893</v>
      </c>
      <c r="D267" s="42">
        <v>11422.83</v>
      </c>
      <c r="E267" s="27" t="s">
        <v>1053</v>
      </c>
      <c r="F267" s="27" t="s">
        <v>1055</v>
      </c>
      <c r="G267" s="27" t="s">
        <v>1056</v>
      </c>
      <c r="H267" s="27"/>
    </row>
    <row r="268" spans="1:8" ht="30" outlineLevel="2">
      <c r="A268" s="37">
        <v>7</v>
      </c>
      <c r="B268" s="38" t="s">
        <v>1052</v>
      </c>
      <c r="C268" s="64">
        <v>1161370893</v>
      </c>
      <c r="D268" s="42">
        <v>4922.61</v>
      </c>
      <c r="E268" s="27" t="s">
        <v>1058</v>
      </c>
      <c r="F268" s="27" t="s">
        <v>1055</v>
      </c>
      <c r="G268" s="27" t="s">
        <v>1056</v>
      </c>
      <c r="H268" s="27" t="s">
        <v>239</v>
      </c>
    </row>
    <row r="269" spans="1:8" ht="15" outlineLevel="2">
      <c r="A269" s="37">
        <v>7</v>
      </c>
      <c r="B269" s="38" t="s">
        <v>1052</v>
      </c>
      <c r="C269" s="64">
        <v>1161370893</v>
      </c>
      <c r="D269" s="42">
        <v>4032</v>
      </c>
      <c r="E269" s="27" t="s">
        <v>617</v>
      </c>
      <c r="F269" s="27" t="s">
        <v>535</v>
      </c>
      <c r="G269" s="27" t="s">
        <v>618</v>
      </c>
      <c r="H269" s="27"/>
    </row>
    <row r="270" spans="1:8" ht="45" outlineLevel="2">
      <c r="A270" s="37">
        <v>7</v>
      </c>
      <c r="B270" s="38" t="s">
        <v>1356</v>
      </c>
      <c r="C270" s="64">
        <v>4215390750</v>
      </c>
      <c r="D270" s="42">
        <v>2562</v>
      </c>
      <c r="E270" s="27" t="s">
        <v>1357</v>
      </c>
      <c r="F270" s="27" t="s">
        <v>1358</v>
      </c>
      <c r="G270" s="27" t="s">
        <v>1359</v>
      </c>
      <c r="H270" s="27"/>
    </row>
    <row r="271" spans="1:8" ht="30" outlineLevel="2">
      <c r="A271" s="37">
        <v>7</v>
      </c>
      <c r="B271" s="38" t="s">
        <v>1743</v>
      </c>
      <c r="C271" s="64">
        <v>1344680653</v>
      </c>
      <c r="D271" s="42">
        <v>4678.7</v>
      </c>
      <c r="E271" s="27" t="s">
        <v>1744</v>
      </c>
      <c r="F271" s="27" t="s">
        <v>1745</v>
      </c>
      <c r="G271" s="27" t="s">
        <v>1746</v>
      </c>
      <c r="H271" s="27"/>
    </row>
    <row r="272" spans="1:8" ht="15" outlineLevel="2">
      <c r="A272" s="37">
        <v>7</v>
      </c>
      <c r="B272" s="38" t="s">
        <v>504</v>
      </c>
      <c r="C272" s="64" t="s">
        <v>505</v>
      </c>
      <c r="D272" s="42">
        <v>1080</v>
      </c>
      <c r="E272" s="27" t="s">
        <v>1706</v>
      </c>
      <c r="F272" s="27" t="s">
        <v>1700</v>
      </c>
      <c r="G272" s="27" t="s">
        <v>1297</v>
      </c>
      <c r="H272" s="27"/>
    </row>
    <row r="273" spans="1:8" ht="15" outlineLevel="2">
      <c r="A273" s="37">
        <v>7</v>
      </c>
      <c r="B273" s="38" t="s">
        <v>504</v>
      </c>
      <c r="C273" s="64" t="s">
        <v>505</v>
      </c>
      <c r="D273" s="42">
        <v>1530</v>
      </c>
      <c r="E273" s="27" t="s">
        <v>1517</v>
      </c>
      <c r="F273" s="27" t="s">
        <v>1700</v>
      </c>
      <c r="G273" s="27" t="s">
        <v>1297</v>
      </c>
      <c r="H273" s="27"/>
    </row>
    <row r="274" spans="1:8" ht="15" outlineLevel="2">
      <c r="A274" s="37">
        <v>7</v>
      </c>
      <c r="B274" s="38" t="s">
        <v>504</v>
      </c>
      <c r="C274" s="64" t="s">
        <v>505</v>
      </c>
      <c r="D274" s="42">
        <v>1440</v>
      </c>
      <c r="E274" s="27" t="s">
        <v>1650</v>
      </c>
      <c r="F274" s="27" t="s">
        <v>1700</v>
      </c>
      <c r="G274" s="27" t="s">
        <v>1645</v>
      </c>
      <c r="H274" s="27"/>
    </row>
    <row r="275" spans="1:8" ht="45" outlineLevel="2">
      <c r="A275" s="37">
        <v>7</v>
      </c>
      <c r="B275" s="38" t="s">
        <v>504</v>
      </c>
      <c r="C275" s="64" t="s">
        <v>505</v>
      </c>
      <c r="D275" s="42">
        <v>1710</v>
      </c>
      <c r="E275" s="27" t="s">
        <v>506</v>
      </c>
      <c r="F275" s="27" t="s">
        <v>507</v>
      </c>
      <c r="G275" s="27" t="s">
        <v>1297</v>
      </c>
      <c r="H275" s="27"/>
    </row>
    <row r="276" spans="1:8" ht="15" outlineLevel="2">
      <c r="A276" s="37">
        <v>7</v>
      </c>
      <c r="B276" s="38" t="s">
        <v>504</v>
      </c>
      <c r="C276" s="64" t="s">
        <v>1766</v>
      </c>
      <c r="D276" s="42">
        <v>1389.66</v>
      </c>
      <c r="E276" s="27" t="s">
        <v>1262</v>
      </c>
      <c r="F276" s="27" t="s">
        <v>1700</v>
      </c>
      <c r="G276" s="27" t="s">
        <v>1297</v>
      </c>
      <c r="H276" s="27"/>
    </row>
    <row r="277" spans="1:8" ht="45" outlineLevel="2">
      <c r="A277" s="37">
        <v>7</v>
      </c>
      <c r="B277" s="38" t="s">
        <v>504</v>
      </c>
      <c r="C277" s="64" t="s">
        <v>1766</v>
      </c>
      <c r="D277" s="42">
        <v>1890</v>
      </c>
      <c r="E277" s="27" t="s">
        <v>1606</v>
      </c>
      <c r="F277" s="27" t="s">
        <v>1607</v>
      </c>
      <c r="G277" s="27" t="s">
        <v>1297</v>
      </c>
      <c r="H277" s="27"/>
    </row>
    <row r="278" spans="1:8" ht="30" outlineLevel="2">
      <c r="A278" s="37">
        <v>7</v>
      </c>
      <c r="B278" s="38" t="s">
        <v>1142</v>
      </c>
      <c r="C278" s="64" t="s">
        <v>1767</v>
      </c>
      <c r="D278" s="42">
        <v>2900</v>
      </c>
      <c r="E278" s="27" t="s">
        <v>1004</v>
      </c>
      <c r="F278" s="27" t="s">
        <v>1006</v>
      </c>
      <c r="G278" s="27" t="s">
        <v>1145</v>
      </c>
      <c r="H278" s="27" t="s">
        <v>124</v>
      </c>
    </row>
    <row r="279" spans="1:8" ht="30" outlineLevel="2">
      <c r="A279" s="37">
        <v>7</v>
      </c>
      <c r="B279" s="38" t="s">
        <v>1142</v>
      </c>
      <c r="C279" s="64" t="s">
        <v>1767</v>
      </c>
      <c r="D279" s="42">
        <v>2671</v>
      </c>
      <c r="E279" s="27" t="s">
        <v>1143</v>
      </c>
      <c r="F279" s="27" t="s">
        <v>1144</v>
      </c>
      <c r="G279" s="27" t="s">
        <v>1145</v>
      </c>
      <c r="H279" s="27" t="s">
        <v>474</v>
      </c>
    </row>
    <row r="280" spans="1:8" ht="45" outlineLevel="2">
      <c r="A280" s="37">
        <v>7</v>
      </c>
      <c r="B280" s="38" t="s">
        <v>18</v>
      </c>
      <c r="C280" s="64">
        <v>91000090885</v>
      </c>
      <c r="D280" s="42">
        <v>6440</v>
      </c>
      <c r="E280" s="27" t="s">
        <v>19</v>
      </c>
      <c r="F280" s="27" t="s">
        <v>28</v>
      </c>
      <c r="G280" s="27" t="s">
        <v>24</v>
      </c>
      <c r="H280" s="27"/>
    </row>
    <row r="281" spans="1:8" ht="15" outlineLevel="2">
      <c r="A281" s="37">
        <v>7</v>
      </c>
      <c r="B281" s="38" t="s">
        <v>1652</v>
      </c>
      <c r="C281" s="64">
        <v>1726790890</v>
      </c>
      <c r="D281" s="42">
        <v>2251.77</v>
      </c>
      <c r="E281" s="27" t="s">
        <v>1653</v>
      </c>
      <c r="F281" s="27" t="s">
        <v>1654</v>
      </c>
      <c r="G281" s="27"/>
      <c r="H281" s="27"/>
    </row>
    <row r="282" spans="1:8" ht="45" outlineLevel="2">
      <c r="A282" s="37">
        <v>7</v>
      </c>
      <c r="B282" s="38" t="s">
        <v>345</v>
      </c>
      <c r="C282" s="64" t="s">
        <v>1768</v>
      </c>
      <c r="D282" s="42">
        <v>1260</v>
      </c>
      <c r="E282" s="27" t="s">
        <v>1605</v>
      </c>
      <c r="F282" s="27" t="s">
        <v>802</v>
      </c>
      <c r="G282" s="27" t="s">
        <v>1297</v>
      </c>
      <c r="H282" s="27"/>
    </row>
    <row r="283" spans="1:8" ht="45" outlineLevel="2">
      <c r="A283" s="37">
        <v>7</v>
      </c>
      <c r="B283" s="38" t="s">
        <v>345</v>
      </c>
      <c r="C283" s="64" t="s">
        <v>346</v>
      </c>
      <c r="D283" s="42">
        <v>1836</v>
      </c>
      <c r="E283" s="27" t="s">
        <v>362</v>
      </c>
      <c r="F283" s="27" t="s">
        <v>802</v>
      </c>
      <c r="G283" s="27" t="s">
        <v>1297</v>
      </c>
      <c r="H283" s="27"/>
    </row>
    <row r="284" spans="1:8" ht="30" outlineLevel="2">
      <c r="A284" s="37">
        <v>7</v>
      </c>
      <c r="B284" s="38" t="s">
        <v>345</v>
      </c>
      <c r="C284" s="64" t="s">
        <v>346</v>
      </c>
      <c r="D284" s="42">
        <v>2097</v>
      </c>
      <c r="E284" s="27" t="s">
        <v>347</v>
      </c>
      <c r="F284" s="27" t="s">
        <v>348</v>
      </c>
      <c r="G284" s="27" t="s">
        <v>1297</v>
      </c>
      <c r="H284" s="27"/>
    </row>
    <row r="285" spans="1:8" ht="30" outlineLevel="2">
      <c r="A285" s="37">
        <v>7</v>
      </c>
      <c r="B285" s="38" t="s">
        <v>345</v>
      </c>
      <c r="C285" s="64" t="s">
        <v>346</v>
      </c>
      <c r="D285" s="42">
        <v>1089</v>
      </c>
      <c r="E285" s="27" t="s">
        <v>1570</v>
      </c>
      <c r="F285" s="27" t="s">
        <v>1571</v>
      </c>
      <c r="G285" s="27" t="s">
        <v>1297</v>
      </c>
      <c r="H285" s="27"/>
    </row>
    <row r="286" spans="1:10" ht="150" outlineLevel="2">
      <c r="A286" s="37">
        <v>7</v>
      </c>
      <c r="B286" s="38" t="s">
        <v>1360</v>
      </c>
      <c r="C286" s="64" t="s">
        <v>1361</v>
      </c>
      <c r="D286" s="42">
        <v>1522.56</v>
      </c>
      <c r="E286" s="27" t="s">
        <v>1362</v>
      </c>
      <c r="F286" s="27" t="s">
        <v>1363</v>
      </c>
      <c r="G286" s="27" t="s">
        <v>1364</v>
      </c>
      <c r="H286" s="27" t="s">
        <v>901</v>
      </c>
      <c r="I286" s="23" t="s">
        <v>902</v>
      </c>
      <c r="J286" s="23" t="s">
        <v>903</v>
      </c>
    </row>
    <row r="287" spans="1:8" ht="15" outlineLevel="2">
      <c r="A287" s="37">
        <v>7</v>
      </c>
      <c r="B287" s="38" t="s">
        <v>395</v>
      </c>
      <c r="C287" s="64" t="s">
        <v>1769</v>
      </c>
      <c r="D287" s="42">
        <v>1200</v>
      </c>
      <c r="E287" s="27" t="s">
        <v>396</v>
      </c>
      <c r="F287" s="27" t="s">
        <v>28</v>
      </c>
      <c r="G287" s="27" t="s">
        <v>397</v>
      </c>
      <c r="H287" s="27"/>
    </row>
    <row r="288" spans="1:8" ht="15" outlineLevel="2">
      <c r="A288" s="37">
        <v>7</v>
      </c>
      <c r="B288" s="38" t="s">
        <v>1452</v>
      </c>
      <c r="C288" s="64">
        <v>671650893</v>
      </c>
      <c r="D288" s="42">
        <v>12108.41</v>
      </c>
      <c r="E288" s="27" t="s">
        <v>1643</v>
      </c>
      <c r="F288" s="27" t="s">
        <v>1644</v>
      </c>
      <c r="G288" s="27" t="s">
        <v>1645</v>
      </c>
      <c r="H288" s="27"/>
    </row>
    <row r="289" spans="1:8" ht="15" outlineLevel="2">
      <c r="A289" s="37">
        <v>7</v>
      </c>
      <c r="B289" s="38" t="s">
        <v>1452</v>
      </c>
      <c r="C289" s="64">
        <v>671650893</v>
      </c>
      <c r="D289" s="42">
        <v>9501.66</v>
      </c>
      <c r="E289" s="27" t="s">
        <v>384</v>
      </c>
      <c r="F289" s="27" t="s">
        <v>175</v>
      </c>
      <c r="G289" s="27" t="s">
        <v>703</v>
      </c>
      <c r="H289" s="27"/>
    </row>
    <row r="290" spans="1:8" ht="30" outlineLevel="2">
      <c r="A290" s="37">
        <v>7</v>
      </c>
      <c r="B290" s="38" t="s">
        <v>217</v>
      </c>
      <c r="C290" s="64">
        <v>671650893</v>
      </c>
      <c r="D290" s="42">
        <v>9148.45</v>
      </c>
      <c r="E290" s="27" t="s">
        <v>218</v>
      </c>
      <c r="F290" s="27" t="s">
        <v>219</v>
      </c>
      <c r="G290" s="27" t="s">
        <v>703</v>
      </c>
      <c r="H290" s="27"/>
    </row>
    <row r="291" spans="1:8" ht="30" outlineLevel="2">
      <c r="A291" s="37">
        <v>7</v>
      </c>
      <c r="B291" s="38" t="s">
        <v>1147</v>
      </c>
      <c r="C291" s="64">
        <v>1646800894</v>
      </c>
      <c r="D291" s="42">
        <v>4200</v>
      </c>
      <c r="E291" s="27" t="s">
        <v>1148</v>
      </c>
      <c r="F291" s="27" t="s">
        <v>1149</v>
      </c>
      <c r="G291" s="27"/>
      <c r="H291" s="27"/>
    </row>
    <row r="292" spans="1:8" ht="30" outlineLevel="2">
      <c r="A292" s="37">
        <v>7</v>
      </c>
      <c r="B292" s="38" t="s">
        <v>1001</v>
      </c>
      <c r="C292" s="64">
        <v>671650893</v>
      </c>
      <c r="D292" s="42">
        <v>8844.88</v>
      </c>
      <c r="E292" s="27" t="s">
        <v>1005</v>
      </c>
      <c r="F292" s="27" t="s">
        <v>1002</v>
      </c>
      <c r="G292" s="27" t="s">
        <v>703</v>
      </c>
      <c r="H292" s="27"/>
    </row>
    <row r="293" spans="1:8" ht="30" outlineLevel="2">
      <c r="A293" s="37">
        <v>7</v>
      </c>
      <c r="B293" s="38" t="s">
        <v>1449</v>
      </c>
      <c r="C293" s="64">
        <v>671650893</v>
      </c>
      <c r="D293" s="42">
        <v>8860.03</v>
      </c>
      <c r="E293" s="27" t="s">
        <v>1450</v>
      </c>
      <c r="F293" s="27" t="s">
        <v>1451</v>
      </c>
      <c r="G293" s="27" t="s">
        <v>703</v>
      </c>
      <c r="H293" s="27" t="s">
        <v>245</v>
      </c>
    </row>
    <row r="294" spans="1:8" ht="30" outlineLevel="2">
      <c r="A294" s="37">
        <v>7</v>
      </c>
      <c r="B294" s="38" t="s">
        <v>1449</v>
      </c>
      <c r="C294" s="64">
        <v>83002450894</v>
      </c>
      <c r="D294" s="42">
        <v>1182</v>
      </c>
      <c r="E294" s="27" t="s">
        <v>109</v>
      </c>
      <c r="F294" s="27" t="s">
        <v>110</v>
      </c>
      <c r="G294" s="27" t="s">
        <v>111</v>
      </c>
      <c r="H294" s="27" t="s">
        <v>248</v>
      </c>
    </row>
    <row r="295" spans="1:8" ht="30" outlineLevel="2">
      <c r="A295" s="37">
        <v>7</v>
      </c>
      <c r="B295" s="38" t="s">
        <v>700</v>
      </c>
      <c r="C295" s="64">
        <v>671650893</v>
      </c>
      <c r="D295" s="42">
        <v>13010.25</v>
      </c>
      <c r="E295" s="27" t="s">
        <v>701</v>
      </c>
      <c r="F295" s="27" t="s">
        <v>702</v>
      </c>
      <c r="G295" s="27" t="s">
        <v>703</v>
      </c>
      <c r="H295" s="27"/>
    </row>
    <row r="296" spans="1:8" ht="30" outlineLevel="2">
      <c r="A296" s="37">
        <v>7</v>
      </c>
      <c r="B296" s="38" t="s">
        <v>700</v>
      </c>
      <c r="C296" s="64">
        <v>671650893</v>
      </c>
      <c r="D296" s="42">
        <v>5379.66</v>
      </c>
      <c r="E296" s="27" t="s">
        <v>705</v>
      </c>
      <c r="F296" s="27" t="s">
        <v>702</v>
      </c>
      <c r="G296" s="27" t="s">
        <v>703</v>
      </c>
      <c r="H296" s="27"/>
    </row>
    <row r="297" spans="1:8" ht="30" outlineLevel="2">
      <c r="A297" s="37">
        <v>7</v>
      </c>
      <c r="B297" s="38" t="s">
        <v>700</v>
      </c>
      <c r="C297" s="64">
        <v>671650893</v>
      </c>
      <c r="D297" s="42">
        <v>10876.36</v>
      </c>
      <c r="E297" s="27" t="s">
        <v>174</v>
      </c>
      <c r="F297" s="27" t="s">
        <v>175</v>
      </c>
      <c r="G297" s="27"/>
      <c r="H297" s="27"/>
    </row>
    <row r="298" spans="1:8" ht="30" outlineLevel="2">
      <c r="A298" s="37">
        <v>7</v>
      </c>
      <c r="B298" s="38" t="s">
        <v>700</v>
      </c>
      <c r="C298" s="64">
        <v>671650893</v>
      </c>
      <c r="D298" s="42">
        <v>15125.24</v>
      </c>
      <c r="E298" s="27" t="s">
        <v>172</v>
      </c>
      <c r="F298" s="27" t="s">
        <v>173</v>
      </c>
      <c r="G298" s="27"/>
      <c r="H298" s="27"/>
    </row>
    <row r="299" spans="1:8" ht="45" outlineLevel="2">
      <c r="A299" s="37">
        <v>7</v>
      </c>
      <c r="B299" s="38" t="s">
        <v>897</v>
      </c>
      <c r="C299" s="64">
        <v>1735220897</v>
      </c>
      <c r="D299" s="42">
        <v>10475.37</v>
      </c>
      <c r="E299" s="27" t="s">
        <v>898</v>
      </c>
      <c r="F299" s="27" t="s">
        <v>899</v>
      </c>
      <c r="G299" s="27" t="s">
        <v>900</v>
      </c>
      <c r="H299" s="27"/>
    </row>
    <row r="300" spans="1:8" ht="30" outlineLevel="2">
      <c r="A300" s="37">
        <v>7</v>
      </c>
      <c r="B300" s="38" t="s">
        <v>1234</v>
      </c>
      <c r="C300" s="64">
        <v>1735220897</v>
      </c>
      <c r="D300" s="42">
        <v>15227.06</v>
      </c>
      <c r="E300" s="27" t="s">
        <v>1235</v>
      </c>
      <c r="F300" s="27" t="s">
        <v>1243</v>
      </c>
      <c r="G300" s="27" t="s">
        <v>517</v>
      </c>
      <c r="H300" s="27"/>
    </row>
    <row r="301" spans="1:8" ht="30" outlineLevel="2">
      <c r="A301" s="37">
        <v>7</v>
      </c>
      <c r="B301" s="38" t="s">
        <v>566</v>
      </c>
      <c r="C301" s="64">
        <v>671650893</v>
      </c>
      <c r="D301" s="42">
        <v>10208.08</v>
      </c>
      <c r="E301" s="27" t="s">
        <v>567</v>
      </c>
      <c r="F301" s="27" t="s">
        <v>568</v>
      </c>
      <c r="G301" s="27" t="s">
        <v>703</v>
      </c>
      <c r="H301" s="27" t="s">
        <v>385</v>
      </c>
    </row>
    <row r="302" spans="1:8" ht="15" outlineLevel="2">
      <c r="A302" s="37">
        <v>7</v>
      </c>
      <c r="B302" s="38" t="s">
        <v>1460</v>
      </c>
      <c r="C302" s="64">
        <v>1043190865</v>
      </c>
      <c r="D302" s="42">
        <v>0.0014914351851851853</v>
      </c>
      <c r="E302" s="27" t="s">
        <v>1461</v>
      </c>
      <c r="F302" s="27" t="s">
        <v>1462</v>
      </c>
      <c r="G302" s="27" t="s">
        <v>1463</v>
      </c>
      <c r="H302" s="27"/>
    </row>
    <row r="303" spans="1:8" ht="30" outlineLevel="2">
      <c r="A303" s="37">
        <v>7</v>
      </c>
      <c r="B303" s="38" t="s">
        <v>570</v>
      </c>
      <c r="C303" s="64">
        <v>671650893</v>
      </c>
      <c r="D303" s="42">
        <v>14796.15</v>
      </c>
      <c r="E303" s="27" t="s">
        <v>571</v>
      </c>
      <c r="F303" s="27" t="s">
        <v>568</v>
      </c>
      <c r="G303" s="27" t="s">
        <v>703</v>
      </c>
      <c r="H303" s="27"/>
    </row>
    <row r="304" spans="1:8" ht="30" outlineLevel="2">
      <c r="A304" s="37">
        <v>7</v>
      </c>
      <c r="B304" s="38" t="s">
        <v>157</v>
      </c>
      <c r="C304" s="64">
        <v>1735220897</v>
      </c>
      <c r="D304" s="42">
        <v>19762.8</v>
      </c>
      <c r="E304" s="27" t="s">
        <v>158</v>
      </c>
      <c r="F304" s="27" t="s">
        <v>159</v>
      </c>
      <c r="G304" s="27" t="s">
        <v>160</v>
      </c>
      <c r="H304" s="27"/>
    </row>
    <row r="305" spans="1:8" ht="30" outlineLevel="2">
      <c r="A305" s="37">
        <v>7</v>
      </c>
      <c r="B305" s="38" t="s">
        <v>335</v>
      </c>
      <c r="C305" s="64">
        <v>1322750892</v>
      </c>
      <c r="D305" s="42">
        <v>5000</v>
      </c>
      <c r="E305" s="27" t="s">
        <v>81</v>
      </c>
      <c r="F305" s="27" t="s">
        <v>82</v>
      </c>
      <c r="G305" s="27" t="s">
        <v>83</v>
      </c>
      <c r="H305" s="27"/>
    </row>
    <row r="306" spans="1:8" ht="45" outlineLevel="2">
      <c r="A306" s="37">
        <v>7</v>
      </c>
      <c r="B306" s="38" t="s">
        <v>1269</v>
      </c>
      <c r="C306" s="64" t="s">
        <v>1457</v>
      </c>
      <c r="D306" s="42">
        <v>1280</v>
      </c>
      <c r="E306" s="27" t="s">
        <v>1270</v>
      </c>
      <c r="F306" s="27" t="s">
        <v>802</v>
      </c>
      <c r="G306" s="27" t="s">
        <v>1297</v>
      </c>
      <c r="H306" s="27"/>
    </row>
    <row r="307" spans="1:8" ht="45" outlineLevel="2">
      <c r="A307" s="37">
        <v>7</v>
      </c>
      <c r="B307" s="38" t="s">
        <v>1608</v>
      </c>
      <c r="C307" s="64" t="s">
        <v>29</v>
      </c>
      <c r="D307" s="42">
        <v>1584</v>
      </c>
      <c r="E307" s="27" t="s">
        <v>1609</v>
      </c>
      <c r="F307" s="27" t="s">
        <v>1607</v>
      </c>
      <c r="G307" s="27" t="s">
        <v>1297</v>
      </c>
      <c r="H307" s="27"/>
    </row>
    <row r="308" spans="1:8" ht="30" outlineLevel="2">
      <c r="A308" s="37">
        <v>7</v>
      </c>
      <c r="B308" s="38" t="s">
        <v>607</v>
      </c>
      <c r="C308" s="64">
        <v>3878640238</v>
      </c>
      <c r="D308" s="42">
        <v>2998.38</v>
      </c>
      <c r="E308" s="27" t="s">
        <v>608</v>
      </c>
      <c r="F308" s="27" t="s">
        <v>609</v>
      </c>
      <c r="G308" s="27" t="s">
        <v>1716</v>
      </c>
      <c r="H308" s="27"/>
    </row>
    <row r="309" spans="1:8" ht="15" outlineLevel="1">
      <c r="A309" s="75" t="s">
        <v>1787</v>
      </c>
      <c r="B309" s="38"/>
      <c r="C309" s="64"/>
      <c r="D309" s="78">
        <f>SUBTOTAL(9,D160:D308)</f>
        <v>936049.3714914351</v>
      </c>
      <c r="E309" s="27"/>
      <c r="F309" s="27"/>
      <c r="G309" s="27"/>
      <c r="H309" s="27"/>
    </row>
    <row r="310" spans="1:8" ht="45" outlineLevel="2">
      <c r="A310" s="37">
        <v>6</v>
      </c>
      <c r="B310" s="38" t="s">
        <v>1573</v>
      </c>
      <c r="C310" s="64">
        <v>702220526</v>
      </c>
      <c r="D310" s="42">
        <v>2673.3</v>
      </c>
      <c r="E310" s="27" t="s">
        <v>1574</v>
      </c>
      <c r="F310" s="27" t="s">
        <v>295</v>
      </c>
      <c r="G310" s="27"/>
      <c r="H310" s="27"/>
    </row>
    <row r="311" spans="1:9" ht="45" outlineLevel="2">
      <c r="A311" s="37">
        <v>6</v>
      </c>
      <c r="B311" s="38" t="s">
        <v>738</v>
      </c>
      <c r="C311" s="64">
        <v>1328640899</v>
      </c>
      <c r="D311" s="42">
        <v>15000</v>
      </c>
      <c r="E311" s="27" t="s">
        <v>1060</v>
      </c>
      <c r="F311" s="27" t="s">
        <v>739</v>
      </c>
      <c r="G311" s="27"/>
      <c r="H311" s="27"/>
      <c r="I311" s="23"/>
    </row>
    <row r="312" spans="1:8" ht="30" outlineLevel="2">
      <c r="A312" s="37">
        <v>6</v>
      </c>
      <c r="B312" s="38" t="s">
        <v>1508</v>
      </c>
      <c r="C312" s="64">
        <v>728220898</v>
      </c>
      <c r="D312" s="42">
        <v>15000</v>
      </c>
      <c r="E312" s="27" t="s">
        <v>1509</v>
      </c>
      <c r="F312" s="27" t="s">
        <v>1510</v>
      </c>
      <c r="G312" s="27"/>
      <c r="H312" s="27" t="s">
        <v>803</v>
      </c>
    </row>
    <row r="313" spans="1:8" ht="30" outlineLevel="2">
      <c r="A313" s="37">
        <v>6</v>
      </c>
      <c r="B313" s="38" t="s">
        <v>340</v>
      </c>
      <c r="C313" s="64">
        <v>728220898</v>
      </c>
      <c r="D313" s="42">
        <v>40417.22</v>
      </c>
      <c r="E313" s="27" t="s">
        <v>344</v>
      </c>
      <c r="F313" s="27" t="s">
        <v>343</v>
      </c>
      <c r="G313" s="27"/>
      <c r="H313" s="27" t="s">
        <v>582</v>
      </c>
    </row>
    <row r="314" spans="1:8" ht="30" outlineLevel="2">
      <c r="A314" s="37">
        <v>6</v>
      </c>
      <c r="B314" s="38" t="s">
        <v>1560</v>
      </c>
      <c r="C314" s="64" t="s">
        <v>1779</v>
      </c>
      <c r="D314" s="42">
        <v>10920</v>
      </c>
      <c r="E314" s="27" t="s">
        <v>1559</v>
      </c>
      <c r="F314" s="27" t="s">
        <v>1563</v>
      </c>
      <c r="G314" s="27"/>
      <c r="H314" s="27" t="s">
        <v>582</v>
      </c>
    </row>
    <row r="315" spans="1:8" ht="30" outlineLevel="2">
      <c r="A315" s="37">
        <v>6</v>
      </c>
      <c r="B315" s="38" t="s">
        <v>1561</v>
      </c>
      <c r="C315" s="64">
        <v>1255520890</v>
      </c>
      <c r="D315" s="42">
        <v>11500</v>
      </c>
      <c r="E315" s="27" t="s">
        <v>1562</v>
      </c>
      <c r="F315" s="27" t="s">
        <v>1563</v>
      </c>
      <c r="G315" s="27"/>
      <c r="H315" s="27" t="s">
        <v>587</v>
      </c>
    </row>
    <row r="316" spans="1:8" ht="45" outlineLevel="2">
      <c r="A316" s="37">
        <v>6</v>
      </c>
      <c r="B316" s="38" t="s">
        <v>844</v>
      </c>
      <c r="C316" s="64">
        <v>2441880818</v>
      </c>
      <c r="D316" s="42">
        <v>2500</v>
      </c>
      <c r="E316" s="27" t="s">
        <v>845</v>
      </c>
      <c r="F316" s="27" t="s">
        <v>846</v>
      </c>
      <c r="G316" s="27"/>
      <c r="H316" s="27" t="s">
        <v>590</v>
      </c>
    </row>
    <row r="317" spans="1:8" ht="30" outlineLevel="2">
      <c r="A317" s="37">
        <v>6</v>
      </c>
      <c r="B317" s="38" t="s">
        <v>1498</v>
      </c>
      <c r="C317" s="64" t="s">
        <v>1639</v>
      </c>
      <c r="D317" s="42">
        <v>32786.89</v>
      </c>
      <c r="E317" s="27" t="s">
        <v>1640</v>
      </c>
      <c r="F317" s="27" t="s">
        <v>1641</v>
      </c>
      <c r="G317" s="27"/>
      <c r="H317" s="27"/>
    </row>
    <row r="318" spans="1:8" ht="15" outlineLevel="2">
      <c r="A318" s="37">
        <v>6</v>
      </c>
      <c r="B318" s="38" t="s">
        <v>1498</v>
      </c>
      <c r="C318" s="64" t="s">
        <v>1499</v>
      </c>
      <c r="D318" s="42">
        <v>36000</v>
      </c>
      <c r="E318" s="27" t="s">
        <v>637</v>
      </c>
      <c r="F318" s="27" t="s">
        <v>638</v>
      </c>
      <c r="G318" s="27"/>
      <c r="H318" s="27"/>
    </row>
    <row r="319" spans="1:8" ht="15" outlineLevel="2">
      <c r="A319" s="37">
        <v>6</v>
      </c>
      <c r="B319" s="38" t="s">
        <v>1498</v>
      </c>
      <c r="C319" s="64" t="s">
        <v>1499</v>
      </c>
      <c r="D319" s="42">
        <v>54397.38</v>
      </c>
      <c r="E319" s="27" t="s">
        <v>1500</v>
      </c>
      <c r="F319" s="27" t="s">
        <v>1501</v>
      </c>
      <c r="G319" s="27"/>
      <c r="H319" s="27"/>
    </row>
    <row r="320" spans="1:8" ht="60" outlineLevel="2">
      <c r="A320" s="37">
        <v>6</v>
      </c>
      <c r="B320" s="38" t="s">
        <v>1556</v>
      </c>
      <c r="C320" s="64" t="s">
        <v>1499</v>
      </c>
      <c r="D320" s="42">
        <v>45613.22</v>
      </c>
      <c r="E320" s="27" t="s">
        <v>1557</v>
      </c>
      <c r="F320" s="27" t="s">
        <v>1558</v>
      </c>
      <c r="G320" s="27"/>
      <c r="H320" s="27"/>
    </row>
    <row r="321" spans="1:8" ht="60" outlineLevel="2">
      <c r="A321" s="37">
        <v>6</v>
      </c>
      <c r="B321" s="38" t="s">
        <v>1556</v>
      </c>
      <c r="C321" s="64" t="s">
        <v>1499</v>
      </c>
      <c r="D321" s="42">
        <v>7698.51</v>
      </c>
      <c r="E321" s="27" t="s">
        <v>1564</v>
      </c>
      <c r="F321" s="27" t="s">
        <v>1565</v>
      </c>
      <c r="G321" s="27"/>
      <c r="H321" s="27" t="s">
        <v>407</v>
      </c>
    </row>
    <row r="322" spans="1:8" ht="15" outlineLevel="1">
      <c r="A322" s="75" t="s">
        <v>1788</v>
      </c>
      <c r="B322" s="38"/>
      <c r="C322" s="64"/>
      <c r="D322" s="78">
        <f>SUBTOTAL(9,D310:D321)</f>
        <v>274506.52</v>
      </c>
      <c r="E322" s="27"/>
      <c r="F322" s="27"/>
      <c r="G322" s="27"/>
      <c r="H322" s="27"/>
    </row>
    <row r="323" spans="1:9" ht="45" outlineLevel="2">
      <c r="A323" s="37">
        <v>5</v>
      </c>
      <c r="B323" s="38" t="s">
        <v>1093</v>
      </c>
      <c r="C323" s="64">
        <v>195880893</v>
      </c>
      <c r="D323" s="42">
        <v>5923.1</v>
      </c>
      <c r="E323" s="27" t="s">
        <v>1095</v>
      </c>
      <c r="F323" s="27" t="s">
        <v>1092</v>
      </c>
      <c r="G323" s="27"/>
      <c r="H323" s="27" t="s">
        <v>186</v>
      </c>
      <c r="I323" s="49"/>
    </row>
    <row r="324" spans="1:9" ht="75" outlineLevel="2">
      <c r="A324" s="37">
        <v>5</v>
      </c>
      <c r="B324" s="38" t="s">
        <v>1554</v>
      </c>
      <c r="C324" s="64">
        <v>1924961004</v>
      </c>
      <c r="D324" s="42">
        <v>2131.04</v>
      </c>
      <c r="E324" s="27" t="s">
        <v>1555</v>
      </c>
      <c r="F324" s="27" t="s">
        <v>1454</v>
      </c>
      <c r="G324" s="27"/>
      <c r="H324" s="27"/>
      <c r="I324" s="49"/>
    </row>
    <row r="325" spans="1:9" ht="60" outlineLevel="2">
      <c r="A325" s="37">
        <v>5</v>
      </c>
      <c r="B325" s="38" t="s">
        <v>235</v>
      </c>
      <c r="C325" s="64">
        <v>1924961004</v>
      </c>
      <c r="D325" s="42">
        <v>2131.04</v>
      </c>
      <c r="E325" s="27" t="s">
        <v>236</v>
      </c>
      <c r="F325" s="27" t="s">
        <v>931</v>
      </c>
      <c r="G325" s="27"/>
      <c r="H325" s="27"/>
      <c r="I325" s="49"/>
    </row>
    <row r="326" spans="1:9" ht="75" outlineLevel="2">
      <c r="A326" s="37">
        <v>5</v>
      </c>
      <c r="B326" s="38" t="s">
        <v>235</v>
      </c>
      <c r="C326" s="64">
        <v>1924961004</v>
      </c>
      <c r="D326" s="42">
        <v>2131.04</v>
      </c>
      <c r="E326" s="27" t="s">
        <v>358</v>
      </c>
      <c r="F326" s="27" t="s">
        <v>1454</v>
      </c>
      <c r="G326" s="27"/>
      <c r="H326" s="27"/>
      <c r="I326" s="49"/>
    </row>
    <row r="327" spans="1:9" ht="30" outlineLevel="2">
      <c r="A327" s="37">
        <v>5</v>
      </c>
      <c r="B327" s="38" t="s">
        <v>235</v>
      </c>
      <c r="C327" s="64">
        <v>1924961004</v>
      </c>
      <c r="D327" s="42">
        <v>2131.04</v>
      </c>
      <c r="E327" s="27" t="s">
        <v>577</v>
      </c>
      <c r="F327" s="27" t="s">
        <v>578</v>
      </c>
      <c r="G327" s="27"/>
      <c r="H327" s="27" t="s">
        <v>1141</v>
      </c>
      <c r="I327" s="49"/>
    </row>
    <row r="328" spans="1:8" ht="30" outlineLevel="2">
      <c r="A328" s="37">
        <v>5</v>
      </c>
      <c r="B328" s="38" t="s">
        <v>235</v>
      </c>
      <c r="C328" s="64">
        <v>1924961004</v>
      </c>
      <c r="D328" s="42">
        <v>2131.04</v>
      </c>
      <c r="E328" s="27" t="s">
        <v>946</v>
      </c>
      <c r="F328" s="27" t="s">
        <v>947</v>
      </c>
      <c r="G328" s="27"/>
      <c r="H328" s="27" t="s">
        <v>1137</v>
      </c>
    </row>
    <row r="329" spans="1:8" ht="75" outlineLevel="2">
      <c r="A329" s="37">
        <v>5</v>
      </c>
      <c r="B329" s="38" t="s">
        <v>235</v>
      </c>
      <c r="C329" s="64">
        <v>19249661004</v>
      </c>
      <c r="D329" s="42">
        <v>2131.04</v>
      </c>
      <c r="E329" s="27" t="s">
        <v>1453</v>
      </c>
      <c r="F329" s="27" t="s">
        <v>1454</v>
      </c>
      <c r="G329" s="27"/>
      <c r="H329" s="27"/>
    </row>
    <row r="330" spans="1:8" ht="75" outlineLevel="2">
      <c r="A330" s="37">
        <v>5</v>
      </c>
      <c r="B330" s="38" t="s">
        <v>958</v>
      </c>
      <c r="C330" s="64">
        <v>19249661004</v>
      </c>
      <c r="D330" s="42">
        <v>2131.04</v>
      </c>
      <c r="E330" s="27" t="s">
        <v>961</v>
      </c>
      <c r="F330" s="27" t="s">
        <v>959</v>
      </c>
      <c r="G330" s="27"/>
      <c r="H330" s="27"/>
    </row>
    <row r="331" spans="1:8" ht="45" outlineLevel="2">
      <c r="A331" s="37">
        <v>5</v>
      </c>
      <c r="B331" s="38" t="s">
        <v>212</v>
      </c>
      <c r="C331" s="64">
        <v>1924961004</v>
      </c>
      <c r="D331" s="42">
        <v>2131.04</v>
      </c>
      <c r="E331" s="27" t="s">
        <v>213</v>
      </c>
      <c r="F331" s="27" t="s">
        <v>214</v>
      </c>
      <c r="G331" s="27"/>
      <c r="H331" s="27" t="s">
        <v>1146</v>
      </c>
    </row>
    <row r="332" spans="1:8" ht="60" outlineLevel="2">
      <c r="A332" s="37">
        <v>5</v>
      </c>
      <c r="B332" s="38" t="s">
        <v>1104</v>
      </c>
      <c r="C332" s="64">
        <v>1924961004</v>
      </c>
      <c r="D332" s="42">
        <v>2131.04</v>
      </c>
      <c r="E332" s="27" t="s">
        <v>930</v>
      </c>
      <c r="F332" s="27" t="s">
        <v>931</v>
      </c>
      <c r="G332" s="27"/>
      <c r="H332" s="27" t="s">
        <v>1150</v>
      </c>
    </row>
    <row r="333" spans="1:8" ht="30" outlineLevel="2">
      <c r="A333" s="37">
        <v>5</v>
      </c>
      <c r="B333" s="38" t="s">
        <v>1104</v>
      </c>
      <c r="C333" s="64">
        <v>1924961004</v>
      </c>
      <c r="D333" s="42">
        <v>2131</v>
      </c>
      <c r="E333" s="27" t="s">
        <v>764</v>
      </c>
      <c r="F333" s="27" t="s">
        <v>1092</v>
      </c>
      <c r="G333" s="27"/>
      <c r="H333" s="27" t="s">
        <v>1155</v>
      </c>
    </row>
    <row r="334" spans="1:8" ht="45" outlineLevel="2">
      <c r="A334" s="37">
        <v>5</v>
      </c>
      <c r="B334" s="38" t="s">
        <v>1104</v>
      </c>
      <c r="C334" s="64">
        <v>1924961004</v>
      </c>
      <c r="D334" s="42">
        <v>2131.04</v>
      </c>
      <c r="E334" s="27" t="s">
        <v>215</v>
      </c>
      <c r="F334" s="27" t="s">
        <v>1092</v>
      </c>
      <c r="G334" s="27"/>
      <c r="H334" s="27"/>
    </row>
    <row r="335" spans="1:8" ht="45" outlineLevel="2">
      <c r="A335" s="37">
        <v>5</v>
      </c>
      <c r="B335" s="38" t="s">
        <v>216</v>
      </c>
      <c r="C335" s="64">
        <v>1924961004</v>
      </c>
      <c r="D335" s="42">
        <v>2131.04</v>
      </c>
      <c r="E335" s="27" t="s">
        <v>1421</v>
      </c>
      <c r="F335" s="27" t="s">
        <v>1092</v>
      </c>
      <c r="G335" s="27"/>
      <c r="H335" s="27"/>
    </row>
    <row r="336" spans="1:8" ht="45" outlineLevel="2">
      <c r="A336" s="37">
        <v>5</v>
      </c>
      <c r="B336" s="38" t="s">
        <v>1391</v>
      </c>
      <c r="C336" s="64">
        <v>7978810583</v>
      </c>
      <c r="D336" s="42">
        <v>2131.04</v>
      </c>
      <c r="E336" s="27" t="s">
        <v>114</v>
      </c>
      <c r="F336" s="27" t="s">
        <v>115</v>
      </c>
      <c r="G336" s="27"/>
      <c r="H336" s="27"/>
    </row>
    <row r="337" spans="1:8" ht="15" outlineLevel="2">
      <c r="A337" s="37">
        <v>5</v>
      </c>
      <c r="B337" s="38" t="s">
        <v>112</v>
      </c>
      <c r="C337" s="64">
        <v>1267670899</v>
      </c>
      <c r="D337" s="42">
        <v>7490</v>
      </c>
      <c r="E337" s="27" t="s">
        <v>113</v>
      </c>
      <c r="F337" s="27" t="s">
        <v>947</v>
      </c>
      <c r="G337" s="27"/>
      <c r="H337" s="27"/>
    </row>
    <row r="338" spans="1:8" ht="45" outlineLevel="2">
      <c r="A338" s="37">
        <v>5</v>
      </c>
      <c r="B338" s="38" t="s">
        <v>1169</v>
      </c>
      <c r="C338" s="64" t="s">
        <v>1770</v>
      </c>
      <c r="D338" s="42">
        <v>8000</v>
      </c>
      <c r="E338" s="27" t="s">
        <v>1166</v>
      </c>
      <c r="F338" s="27" t="s">
        <v>1167</v>
      </c>
      <c r="G338" s="27"/>
      <c r="H338" s="27"/>
    </row>
    <row r="339" spans="1:8" ht="45" outlineLevel="2">
      <c r="A339" s="37">
        <v>5</v>
      </c>
      <c r="B339" s="38" t="s">
        <v>512</v>
      </c>
      <c r="C339" s="64" t="s">
        <v>1770</v>
      </c>
      <c r="D339" s="42">
        <v>6000</v>
      </c>
      <c r="E339" s="27" t="s">
        <v>513</v>
      </c>
      <c r="F339" s="27" t="s">
        <v>514</v>
      </c>
      <c r="G339" s="27"/>
      <c r="H339" s="27"/>
    </row>
    <row r="340" spans="1:8" ht="45" outlineLevel="2">
      <c r="A340" s="37">
        <v>5</v>
      </c>
      <c r="B340" s="38" t="s">
        <v>512</v>
      </c>
      <c r="C340" s="64" t="s">
        <v>1770</v>
      </c>
      <c r="D340" s="42">
        <v>10000</v>
      </c>
      <c r="E340" s="27" t="s">
        <v>755</v>
      </c>
      <c r="F340" s="27" t="s">
        <v>947</v>
      </c>
      <c r="G340" s="27"/>
      <c r="H340" s="27"/>
    </row>
    <row r="341" spans="1:8" ht="45" outlineLevel="2">
      <c r="A341" s="37">
        <v>5</v>
      </c>
      <c r="B341" s="38" t="s">
        <v>519</v>
      </c>
      <c r="C341" s="64">
        <v>3038590386</v>
      </c>
      <c r="D341" s="42">
        <v>3845.44</v>
      </c>
      <c r="E341" s="27" t="s">
        <v>520</v>
      </c>
      <c r="F341" s="27" t="s">
        <v>521</v>
      </c>
      <c r="G341" s="27"/>
      <c r="H341" s="27"/>
    </row>
    <row r="342" spans="1:9" ht="30" outlineLevel="2">
      <c r="A342" s="37">
        <v>5</v>
      </c>
      <c r="B342" s="38" t="s">
        <v>1736</v>
      </c>
      <c r="C342" s="64">
        <v>195880893</v>
      </c>
      <c r="D342" s="42">
        <v>2053.26</v>
      </c>
      <c r="E342" s="27" t="s">
        <v>1737</v>
      </c>
      <c r="F342" s="27" t="s">
        <v>1738</v>
      </c>
      <c r="G342" s="27"/>
      <c r="H342" s="27"/>
      <c r="I342" s="49"/>
    </row>
    <row r="343" spans="1:9" ht="45" outlineLevel="2">
      <c r="A343" s="37">
        <v>5</v>
      </c>
      <c r="B343" s="38" t="s">
        <v>1487</v>
      </c>
      <c r="C343" s="64">
        <v>89070403</v>
      </c>
      <c r="D343" s="42">
        <v>1037</v>
      </c>
      <c r="E343" s="27" t="s">
        <v>1488</v>
      </c>
      <c r="F343" s="27" t="s">
        <v>1489</v>
      </c>
      <c r="G343" s="27"/>
      <c r="H343" s="27"/>
      <c r="I343" s="49"/>
    </row>
    <row r="344" spans="1:8" ht="30" outlineLevel="2">
      <c r="A344" s="37">
        <v>5</v>
      </c>
      <c r="B344" s="38" t="s">
        <v>1464</v>
      </c>
      <c r="C344" s="64">
        <v>4215390750</v>
      </c>
      <c r="D344" s="42">
        <v>8540</v>
      </c>
      <c r="E344" s="27" t="s">
        <v>1091</v>
      </c>
      <c r="F344" s="27" t="s">
        <v>1092</v>
      </c>
      <c r="G344" s="27"/>
      <c r="H344" s="27" t="s">
        <v>372</v>
      </c>
    </row>
    <row r="345" spans="1:8" ht="30" outlineLevel="2">
      <c r="A345" s="37">
        <v>5</v>
      </c>
      <c r="B345" s="38" t="s">
        <v>1464</v>
      </c>
      <c r="C345" s="64">
        <v>4215390750</v>
      </c>
      <c r="D345" s="42">
        <v>13682.3</v>
      </c>
      <c r="E345" s="27" t="s">
        <v>765</v>
      </c>
      <c r="F345" s="27" t="s">
        <v>851</v>
      </c>
      <c r="G345" s="27"/>
      <c r="H345" s="27" t="s">
        <v>1201</v>
      </c>
    </row>
    <row r="346" spans="1:8" ht="45" outlineLevel="2">
      <c r="A346" s="37">
        <v>5</v>
      </c>
      <c r="B346" s="38" t="s">
        <v>1168</v>
      </c>
      <c r="C346" s="64">
        <v>3222970406</v>
      </c>
      <c r="D346" s="42">
        <v>2074</v>
      </c>
      <c r="E346" s="27" t="s">
        <v>1170</v>
      </c>
      <c r="F346" s="27" t="s">
        <v>1167</v>
      </c>
      <c r="G346" s="27"/>
      <c r="H346" s="27"/>
    </row>
    <row r="347" spans="1:8" ht="60" outlineLevel="2">
      <c r="A347" s="37">
        <v>5</v>
      </c>
      <c r="B347" s="38" t="s">
        <v>359</v>
      </c>
      <c r="C347" s="64">
        <v>907501001</v>
      </c>
      <c r="D347" s="42">
        <v>2406.46</v>
      </c>
      <c r="E347" s="27" t="s">
        <v>360</v>
      </c>
      <c r="F347" s="27" t="s">
        <v>361</v>
      </c>
      <c r="G347" s="27"/>
      <c r="H347" s="27" t="s">
        <v>1701</v>
      </c>
    </row>
    <row r="348" spans="1:8" ht="15" outlineLevel="1">
      <c r="A348" s="75" t="s">
        <v>1789</v>
      </c>
      <c r="B348" s="38"/>
      <c r="C348" s="64"/>
      <c r="D348" s="78">
        <f>SUBTOTAL(9,D323:D347)</f>
        <v>98755.04000000001</v>
      </c>
      <c r="E348" s="27"/>
      <c r="F348" s="27"/>
      <c r="G348" s="27"/>
      <c r="H348" s="27"/>
    </row>
    <row r="349" spans="1:8" ht="75" outlineLevel="2">
      <c r="A349" s="37">
        <v>4</v>
      </c>
      <c r="B349" s="38" t="s">
        <v>450</v>
      </c>
      <c r="C349" s="64">
        <v>92009760890</v>
      </c>
      <c r="D349" s="42">
        <v>2800</v>
      </c>
      <c r="E349" s="27" t="s">
        <v>1576</v>
      </c>
      <c r="F349" s="27" t="s">
        <v>1589</v>
      </c>
      <c r="G349" s="27" t="s">
        <v>1577</v>
      </c>
      <c r="H349" s="27" t="s">
        <v>1701</v>
      </c>
    </row>
    <row r="350" spans="1:9" ht="45" outlineLevel="2">
      <c r="A350" s="37">
        <v>4</v>
      </c>
      <c r="B350" s="38" t="s">
        <v>450</v>
      </c>
      <c r="C350" s="64">
        <v>92009760890</v>
      </c>
      <c r="D350" s="42">
        <v>4000</v>
      </c>
      <c r="E350" s="27" t="s">
        <v>1469</v>
      </c>
      <c r="F350" s="27" t="s">
        <v>331</v>
      </c>
      <c r="G350" s="27" t="s">
        <v>1470</v>
      </c>
      <c r="H350" s="27" t="s">
        <v>1703</v>
      </c>
      <c r="I350" s="49"/>
    </row>
    <row r="351" spans="1:9" ht="45" outlineLevel="2">
      <c r="A351" s="37">
        <v>4</v>
      </c>
      <c r="B351" s="38" t="s">
        <v>233</v>
      </c>
      <c r="C351" s="64">
        <v>1883740647</v>
      </c>
      <c r="D351" s="42">
        <v>2265.54</v>
      </c>
      <c r="E351" s="27" t="s">
        <v>872</v>
      </c>
      <c r="F351" s="27" t="s">
        <v>873</v>
      </c>
      <c r="G351" s="27"/>
      <c r="H351" s="27" t="s">
        <v>1701</v>
      </c>
      <c r="I351" s="49"/>
    </row>
    <row r="352" spans="1:9" ht="45" outlineLevel="2">
      <c r="A352" s="37">
        <v>4</v>
      </c>
      <c r="B352" s="38" t="s">
        <v>1318</v>
      </c>
      <c r="C352" s="64">
        <v>1924961004</v>
      </c>
      <c r="D352" s="42">
        <v>1097.79</v>
      </c>
      <c r="E352" s="27" t="s">
        <v>1319</v>
      </c>
      <c r="F352" s="27" t="s">
        <v>491</v>
      </c>
      <c r="G352" s="27" t="s">
        <v>1320</v>
      </c>
      <c r="H352" s="27" t="s">
        <v>1701</v>
      </c>
      <c r="I352" s="49"/>
    </row>
    <row r="353" spans="1:8" ht="45" outlineLevel="2">
      <c r="A353" s="37">
        <v>4</v>
      </c>
      <c r="B353" s="38" t="s">
        <v>428</v>
      </c>
      <c r="C353" s="64">
        <v>1924961004</v>
      </c>
      <c r="D353" s="42">
        <v>1097.79</v>
      </c>
      <c r="E353" s="27" t="s">
        <v>490</v>
      </c>
      <c r="F353" s="27" t="s">
        <v>491</v>
      </c>
      <c r="G353" s="27" t="s">
        <v>492</v>
      </c>
      <c r="H353" s="27"/>
    </row>
    <row r="354" spans="1:9" ht="30" outlineLevel="2">
      <c r="A354" s="37">
        <v>4</v>
      </c>
      <c r="B354" s="38" t="s">
        <v>428</v>
      </c>
      <c r="C354" s="64">
        <v>1924961004</v>
      </c>
      <c r="D354" s="42">
        <v>1097.79</v>
      </c>
      <c r="E354" s="27" t="s">
        <v>1539</v>
      </c>
      <c r="F354" s="27" t="s">
        <v>491</v>
      </c>
      <c r="G354" s="27" t="s">
        <v>492</v>
      </c>
      <c r="H354" s="27" t="s">
        <v>1747</v>
      </c>
      <c r="I354" s="49"/>
    </row>
    <row r="355" spans="1:9" ht="45" outlineLevel="2">
      <c r="A355" s="37">
        <v>4</v>
      </c>
      <c r="B355" s="38" t="s">
        <v>428</v>
      </c>
      <c r="C355" s="64">
        <v>1924961004</v>
      </c>
      <c r="D355" s="42">
        <v>1097.79</v>
      </c>
      <c r="E355" s="27" t="s">
        <v>429</v>
      </c>
      <c r="F355" s="27" t="s">
        <v>1696</v>
      </c>
      <c r="G355" s="27" t="s">
        <v>942</v>
      </c>
      <c r="H355" s="27"/>
      <c r="I355" s="49"/>
    </row>
    <row r="356" spans="1:9" ht="45" outlineLevel="2">
      <c r="A356" s="37">
        <v>4</v>
      </c>
      <c r="B356" s="38" t="s">
        <v>541</v>
      </c>
      <c r="C356" s="64">
        <v>1924961004</v>
      </c>
      <c r="D356" s="42">
        <v>1097.79</v>
      </c>
      <c r="E356" s="27" t="s">
        <v>542</v>
      </c>
      <c r="F356" s="27" t="s">
        <v>545</v>
      </c>
      <c r="G356" s="27" t="s">
        <v>543</v>
      </c>
      <c r="H356" s="27" t="s">
        <v>414</v>
      </c>
      <c r="I356" s="49"/>
    </row>
    <row r="357" spans="1:9" ht="15" outlineLevel="2">
      <c r="A357" s="37">
        <v>4</v>
      </c>
      <c r="B357" s="38" t="s">
        <v>939</v>
      </c>
      <c r="C357" s="64">
        <v>1924961004</v>
      </c>
      <c r="D357" s="42">
        <v>1097.79</v>
      </c>
      <c r="E357" s="27" t="s">
        <v>815</v>
      </c>
      <c r="F357" s="27" t="s">
        <v>858</v>
      </c>
      <c r="G357" s="27" t="s">
        <v>942</v>
      </c>
      <c r="H357" s="27" t="s">
        <v>418</v>
      </c>
      <c r="I357" s="49"/>
    </row>
    <row r="358" spans="1:9" ht="30" outlineLevel="2">
      <c r="A358" s="37">
        <v>4</v>
      </c>
      <c r="B358" s="38" t="s">
        <v>939</v>
      </c>
      <c r="C358" s="64">
        <v>1924961004</v>
      </c>
      <c r="D358" s="42">
        <v>1097.79</v>
      </c>
      <c r="E358" s="27" t="s">
        <v>940</v>
      </c>
      <c r="F358" s="27" t="s">
        <v>941</v>
      </c>
      <c r="G358" s="27" t="s">
        <v>942</v>
      </c>
      <c r="H358" s="27"/>
      <c r="I358" s="49"/>
    </row>
    <row r="359" spans="1:8" ht="45" outlineLevel="2">
      <c r="A359" s="37">
        <v>4</v>
      </c>
      <c r="B359" s="38" t="s">
        <v>1104</v>
      </c>
      <c r="C359" s="64">
        <v>1924961004</v>
      </c>
      <c r="D359" s="42">
        <v>1097.79</v>
      </c>
      <c r="E359" s="27" t="s">
        <v>1695</v>
      </c>
      <c r="F359" s="27" t="s">
        <v>1696</v>
      </c>
      <c r="G359" s="27" t="s">
        <v>1697</v>
      </c>
      <c r="H359" s="27" t="s">
        <v>45</v>
      </c>
    </row>
    <row r="360" spans="1:8" ht="30" outlineLevel="2">
      <c r="A360" s="37">
        <v>4</v>
      </c>
      <c r="B360" s="38" t="s">
        <v>1104</v>
      </c>
      <c r="C360" s="64">
        <v>1924961004</v>
      </c>
      <c r="D360" s="42">
        <v>1097.79</v>
      </c>
      <c r="E360" s="27" t="s">
        <v>857</v>
      </c>
      <c r="F360" s="27" t="s">
        <v>858</v>
      </c>
      <c r="G360" s="27" t="s">
        <v>1107</v>
      </c>
      <c r="H360" s="27" t="s">
        <v>1351</v>
      </c>
    </row>
    <row r="361" spans="1:8" ht="30" outlineLevel="2">
      <c r="A361" s="37">
        <v>4</v>
      </c>
      <c r="B361" s="38" t="s">
        <v>216</v>
      </c>
      <c r="C361" s="64">
        <v>1924961004</v>
      </c>
      <c r="D361" s="42">
        <v>1097.79</v>
      </c>
      <c r="E361" s="27" t="s">
        <v>1425</v>
      </c>
      <c r="F361" s="27" t="s">
        <v>1426</v>
      </c>
      <c r="G361" s="27" t="s">
        <v>1107</v>
      </c>
      <c r="H361" s="27" t="s">
        <v>385</v>
      </c>
    </row>
    <row r="362" spans="1:8" ht="30" outlineLevel="2">
      <c r="A362" s="37">
        <v>4</v>
      </c>
      <c r="B362" s="38" t="s">
        <v>632</v>
      </c>
      <c r="C362" s="64">
        <v>1924961004</v>
      </c>
      <c r="D362" s="42">
        <v>1097.79</v>
      </c>
      <c r="E362" s="27" t="s">
        <v>633</v>
      </c>
      <c r="F362" s="27" t="s">
        <v>858</v>
      </c>
      <c r="G362" s="27" t="s">
        <v>942</v>
      </c>
      <c r="H362" s="27" t="s">
        <v>385</v>
      </c>
    </row>
    <row r="363" spans="1:8" ht="30" outlineLevel="2">
      <c r="A363" s="37">
        <v>4</v>
      </c>
      <c r="B363" s="38" t="s">
        <v>121</v>
      </c>
      <c r="C363" s="64">
        <v>1500700891</v>
      </c>
      <c r="D363" s="42">
        <v>3239.62</v>
      </c>
      <c r="E363" s="27" t="s">
        <v>1034</v>
      </c>
      <c r="F363" s="27"/>
      <c r="G363" s="27"/>
      <c r="H363" s="27" t="s">
        <v>1111</v>
      </c>
    </row>
    <row r="364" spans="1:8" ht="30" outlineLevel="2">
      <c r="A364" s="37">
        <v>4</v>
      </c>
      <c r="B364" s="38" t="s">
        <v>1042</v>
      </c>
      <c r="C364" s="64">
        <v>1434790893</v>
      </c>
      <c r="D364" s="42">
        <v>1703.79</v>
      </c>
      <c r="E364" s="27" t="s">
        <v>1043</v>
      </c>
      <c r="F364" s="27" t="s">
        <v>1045</v>
      </c>
      <c r="G364" s="27" t="s">
        <v>1046</v>
      </c>
      <c r="H364" s="27" t="s">
        <v>1113</v>
      </c>
    </row>
    <row r="365" spans="1:8" ht="45" outlineLevel="2">
      <c r="A365" s="37">
        <v>4</v>
      </c>
      <c r="B365" s="38" t="s">
        <v>252</v>
      </c>
      <c r="C365" s="64">
        <v>1434790893</v>
      </c>
      <c r="D365" s="42">
        <v>1648.83</v>
      </c>
      <c r="E365" s="27" t="s">
        <v>1552</v>
      </c>
      <c r="F365" s="27" t="s">
        <v>1186</v>
      </c>
      <c r="G365" s="27" t="s">
        <v>1161</v>
      </c>
      <c r="H365" s="27" t="s">
        <v>1117</v>
      </c>
    </row>
    <row r="366" spans="1:8" ht="15" outlineLevel="2">
      <c r="A366" s="37">
        <v>4</v>
      </c>
      <c r="B366" s="38" t="s">
        <v>252</v>
      </c>
      <c r="C366" s="64">
        <v>1434790893</v>
      </c>
      <c r="D366" s="42">
        <v>1703.79</v>
      </c>
      <c r="E366" s="27" t="s">
        <v>253</v>
      </c>
      <c r="F366" s="27" t="s">
        <v>254</v>
      </c>
      <c r="G366" s="27"/>
      <c r="H366" s="27" t="s">
        <v>1120</v>
      </c>
    </row>
    <row r="367" spans="1:8" ht="45" outlineLevel="2">
      <c r="A367" s="37">
        <v>4</v>
      </c>
      <c r="B367" s="38" t="s">
        <v>1226</v>
      </c>
      <c r="C367" s="64">
        <v>1434790893</v>
      </c>
      <c r="D367" s="42">
        <v>2155.18</v>
      </c>
      <c r="E367" s="27" t="s">
        <v>1227</v>
      </c>
      <c r="F367" s="27" t="s">
        <v>1228</v>
      </c>
      <c r="G367" s="27"/>
      <c r="H367" s="27" t="s">
        <v>486</v>
      </c>
    </row>
    <row r="368" spans="1:8" ht="45" outlineLevel="2">
      <c r="A368" s="37">
        <v>4</v>
      </c>
      <c r="B368" s="38" t="s">
        <v>1226</v>
      </c>
      <c r="C368" s="64">
        <v>1434790893</v>
      </c>
      <c r="D368" s="42">
        <v>1913.94</v>
      </c>
      <c r="E368" s="27" t="s">
        <v>1389</v>
      </c>
      <c r="F368" s="27" t="s">
        <v>37</v>
      </c>
      <c r="G368" s="27" t="s">
        <v>515</v>
      </c>
      <c r="H368" s="27" t="s">
        <v>1492</v>
      </c>
    </row>
    <row r="369" spans="1:8" ht="30" outlineLevel="2">
      <c r="A369" s="37">
        <v>4</v>
      </c>
      <c r="B369" s="38" t="s">
        <v>391</v>
      </c>
      <c r="C369" s="64">
        <v>1434790893</v>
      </c>
      <c r="D369" s="42">
        <v>2104.68</v>
      </c>
      <c r="E369" s="27" t="s">
        <v>392</v>
      </c>
      <c r="F369" s="27" t="s">
        <v>1221</v>
      </c>
      <c r="G369" s="27" t="s">
        <v>515</v>
      </c>
      <c r="H369" s="27" t="s">
        <v>1495</v>
      </c>
    </row>
    <row r="370" spans="1:8" ht="45" outlineLevel="2">
      <c r="A370" s="37">
        <v>4</v>
      </c>
      <c r="B370" s="38" t="s">
        <v>1384</v>
      </c>
      <c r="C370" s="64">
        <v>1434790863</v>
      </c>
      <c r="D370" s="42">
        <v>1742.59</v>
      </c>
      <c r="E370" s="27" t="s">
        <v>1385</v>
      </c>
      <c r="F370" s="27" t="s">
        <v>842</v>
      </c>
      <c r="G370" s="27" t="s">
        <v>1386</v>
      </c>
      <c r="H370" s="27"/>
    </row>
    <row r="371" spans="1:8" ht="45" outlineLevel="2">
      <c r="A371" s="37">
        <v>4</v>
      </c>
      <c r="B371" s="38" t="s">
        <v>1184</v>
      </c>
      <c r="C371" s="64">
        <v>11247110862</v>
      </c>
      <c r="D371" s="42">
        <v>4277.44</v>
      </c>
      <c r="E371" s="27" t="s">
        <v>1185</v>
      </c>
      <c r="F371" s="27" t="s">
        <v>1186</v>
      </c>
      <c r="G371" s="27" t="s">
        <v>1027</v>
      </c>
      <c r="H371" s="27" t="s">
        <v>1502</v>
      </c>
    </row>
    <row r="372" spans="1:8" ht="45" outlineLevel="2">
      <c r="A372" s="37">
        <v>4</v>
      </c>
      <c r="B372" s="38" t="s">
        <v>1308</v>
      </c>
      <c r="C372" s="64">
        <v>1124710862</v>
      </c>
      <c r="D372" s="42">
        <v>8416.9</v>
      </c>
      <c r="E372" s="27" t="s">
        <v>1309</v>
      </c>
      <c r="F372" s="27" t="s">
        <v>1186</v>
      </c>
      <c r="G372" s="27" t="s">
        <v>1310</v>
      </c>
      <c r="H372" s="27" t="s">
        <v>1504</v>
      </c>
    </row>
    <row r="373" spans="1:8" ht="15" outlineLevel="2">
      <c r="A373" s="37">
        <v>4</v>
      </c>
      <c r="B373" s="38" t="s">
        <v>867</v>
      </c>
      <c r="C373" s="64">
        <v>1491450894</v>
      </c>
      <c r="D373" s="42">
        <v>1098</v>
      </c>
      <c r="E373" s="27" t="s">
        <v>868</v>
      </c>
      <c r="F373" s="27" t="s">
        <v>869</v>
      </c>
      <c r="G373" s="27"/>
      <c r="H373" s="27" t="s">
        <v>1507</v>
      </c>
    </row>
    <row r="374" spans="1:8" ht="30" outlineLevel="2">
      <c r="A374" s="37">
        <v>4</v>
      </c>
      <c r="B374" s="38" t="s">
        <v>1403</v>
      </c>
      <c r="C374" s="64">
        <v>1434790863</v>
      </c>
      <c r="D374" s="42">
        <v>1955.97</v>
      </c>
      <c r="E374" s="27" t="s">
        <v>530</v>
      </c>
      <c r="F374" s="27" t="s">
        <v>869</v>
      </c>
      <c r="G374" s="27" t="s">
        <v>515</v>
      </c>
      <c r="H374" s="27" t="s">
        <v>1701</v>
      </c>
    </row>
    <row r="375" spans="1:8" ht="30" outlineLevel="2">
      <c r="A375" s="37">
        <v>4</v>
      </c>
      <c r="B375" s="38" t="s">
        <v>1403</v>
      </c>
      <c r="C375" s="64">
        <v>1434790863</v>
      </c>
      <c r="D375" s="42">
        <v>1904.24</v>
      </c>
      <c r="E375" s="27" t="s">
        <v>1404</v>
      </c>
      <c r="F375" s="27" t="s">
        <v>1405</v>
      </c>
      <c r="G375" s="27" t="s">
        <v>515</v>
      </c>
      <c r="H375" s="27" t="s">
        <v>1701</v>
      </c>
    </row>
    <row r="376" spans="1:8" ht="30" outlineLevel="2">
      <c r="A376" s="37">
        <v>4</v>
      </c>
      <c r="B376" s="38" t="s">
        <v>1403</v>
      </c>
      <c r="C376" s="64">
        <v>1434790893</v>
      </c>
      <c r="D376" s="42">
        <v>1551.84</v>
      </c>
      <c r="E376" s="27" t="s">
        <v>1190</v>
      </c>
      <c r="F376" s="27" t="s">
        <v>1191</v>
      </c>
      <c r="G376" s="27" t="s">
        <v>1161</v>
      </c>
      <c r="H376" s="27"/>
    </row>
    <row r="377" spans="1:8" ht="15" outlineLevel="2">
      <c r="A377" s="37">
        <v>4</v>
      </c>
      <c r="B377" s="38" t="s">
        <v>1403</v>
      </c>
      <c r="C377" s="64">
        <v>1434790893</v>
      </c>
      <c r="D377" s="42">
        <v>1703.79</v>
      </c>
      <c r="E377" s="27" t="s">
        <v>309</v>
      </c>
      <c r="F377" s="27" t="s">
        <v>869</v>
      </c>
      <c r="G377" s="27" t="s">
        <v>515</v>
      </c>
      <c r="H377" s="27" t="s">
        <v>1701</v>
      </c>
    </row>
    <row r="378" spans="1:8" ht="30" outlineLevel="2">
      <c r="A378" s="37">
        <v>4</v>
      </c>
      <c r="B378" s="38" t="s">
        <v>1223</v>
      </c>
      <c r="C378" s="64">
        <v>1124710862</v>
      </c>
      <c r="D378" s="42">
        <v>4277.44</v>
      </c>
      <c r="E378" s="27" t="s">
        <v>1224</v>
      </c>
      <c r="F378" s="27" t="s">
        <v>1225</v>
      </c>
      <c r="G378" s="27"/>
      <c r="H378" s="27" t="s">
        <v>1701</v>
      </c>
    </row>
    <row r="379" spans="1:8" ht="30" outlineLevel="2">
      <c r="A379" s="37">
        <v>4</v>
      </c>
      <c r="B379" s="38" t="s">
        <v>1223</v>
      </c>
      <c r="C379" s="64">
        <v>1124710862</v>
      </c>
      <c r="D379" s="42">
        <v>3863.5</v>
      </c>
      <c r="E379" s="27" t="s">
        <v>36</v>
      </c>
      <c r="F379" s="27" t="s">
        <v>37</v>
      </c>
      <c r="G379" s="27" t="s">
        <v>515</v>
      </c>
      <c r="H379" s="27"/>
    </row>
    <row r="380" spans="1:8" ht="30" outlineLevel="2">
      <c r="A380" s="37">
        <v>4</v>
      </c>
      <c r="B380" s="38" t="s">
        <v>1505</v>
      </c>
      <c r="C380" s="64">
        <v>1124710862</v>
      </c>
      <c r="D380" s="42">
        <v>4139.46</v>
      </c>
      <c r="E380" s="27" t="s">
        <v>1506</v>
      </c>
      <c r="F380" s="27" t="s">
        <v>453</v>
      </c>
      <c r="G380" s="27"/>
      <c r="H380" s="27"/>
    </row>
    <row r="381" spans="1:8" ht="30" outlineLevel="2">
      <c r="A381" s="37">
        <v>4</v>
      </c>
      <c r="B381" s="38" t="s">
        <v>1406</v>
      </c>
      <c r="C381" s="64">
        <v>1124710862</v>
      </c>
      <c r="D381" s="42">
        <v>4139.46</v>
      </c>
      <c r="E381" s="27" t="s">
        <v>1407</v>
      </c>
      <c r="F381" s="27" t="s">
        <v>1408</v>
      </c>
      <c r="G381" s="27" t="s">
        <v>515</v>
      </c>
      <c r="H381" s="27"/>
    </row>
    <row r="382" spans="1:8" ht="30" outlineLevel="2">
      <c r="A382" s="37">
        <v>4</v>
      </c>
      <c r="B382" s="38" t="s">
        <v>1406</v>
      </c>
      <c r="C382" s="64">
        <v>1124710862</v>
      </c>
      <c r="D382" s="42">
        <v>5123.02</v>
      </c>
      <c r="E382" s="27" t="s">
        <v>311</v>
      </c>
      <c r="F382" s="27" t="s">
        <v>869</v>
      </c>
      <c r="G382" s="27" t="s">
        <v>515</v>
      </c>
      <c r="H382" s="27"/>
    </row>
    <row r="383" spans="1:8" ht="30" outlineLevel="2">
      <c r="A383" s="37">
        <v>4</v>
      </c>
      <c r="B383" s="38" t="s">
        <v>393</v>
      </c>
      <c r="C383" s="64">
        <v>1124710862</v>
      </c>
      <c r="D383" s="42">
        <v>4277.44</v>
      </c>
      <c r="E383" s="27" t="s">
        <v>394</v>
      </c>
      <c r="F383" s="27" t="s">
        <v>1221</v>
      </c>
      <c r="G383" s="27" t="s">
        <v>515</v>
      </c>
      <c r="H383" s="27"/>
    </row>
    <row r="384" spans="1:8" ht="45" outlineLevel="2">
      <c r="A384" s="37">
        <v>4</v>
      </c>
      <c r="B384" s="38" t="s">
        <v>58</v>
      </c>
      <c r="C384" s="64">
        <v>92009760890</v>
      </c>
      <c r="D384" s="42">
        <v>8060</v>
      </c>
      <c r="E384" s="27" t="s">
        <v>780</v>
      </c>
      <c r="F384" s="27" t="s">
        <v>781</v>
      </c>
      <c r="G384" s="27" t="s">
        <v>782</v>
      </c>
      <c r="H384" s="27"/>
    </row>
    <row r="385" spans="1:8" ht="30" outlineLevel="2">
      <c r="A385" s="37">
        <v>4</v>
      </c>
      <c r="B385" s="38" t="s">
        <v>790</v>
      </c>
      <c r="C385" s="64">
        <v>1552640896</v>
      </c>
      <c r="D385" s="42">
        <v>1380</v>
      </c>
      <c r="E385" s="27" t="s">
        <v>791</v>
      </c>
      <c r="F385" s="27" t="s">
        <v>788</v>
      </c>
      <c r="G385" s="27" t="s">
        <v>672</v>
      </c>
      <c r="H385" s="27"/>
    </row>
    <row r="386" spans="1:8" ht="135" outlineLevel="2">
      <c r="A386" s="37">
        <v>4</v>
      </c>
      <c r="B386" s="38" t="s">
        <v>594</v>
      </c>
      <c r="C386" s="64">
        <v>1538680891</v>
      </c>
      <c r="D386" s="42">
        <v>24936.83</v>
      </c>
      <c r="E386" s="27" t="s">
        <v>1623</v>
      </c>
      <c r="F386" s="27" t="s">
        <v>1624</v>
      </c>
      <c r="G386" s="27" t="s">
        <v>303</v>
      </c>
      <c r="H386" s="27"/>
    </row>
    <row r="387" spans="1:8" ht="45" outlineLevel="2">
      <c r="A387" s="37">
        <v>4</v>
      </c>
      <c r="B387" s="38" t="s">
        <v>1528</v>
      </c>
      <c r="C387" s="64">
        <v>728220898</v>
      </c>
      <c r="D387" s="42">
        <v>4525.4</v>
      </c>
      <c r="E387" s="27" t="s">
        <v>1434</v>
      </c>
      <c r="F387" s="27" t="s">
        <v>1435</v>
      </c>
      <c r="G387" s="27" t="s">
        <v>1531</v>
      </c>
      <c r="H387" s="27"/>
    </row>
    <row r="388" spans="1:8" ht="45" outlineLevel="2">
      <c r="A388" s="37">
        <v>4</v>
      </c>
      <c r="B388" s="38" t="s">
        <v>1528</v>
      </c>
      <c r="C388" s="64">
        <v>728220898</v>
      </c>
      <c r="D388" s="42">
        <v>5384.56</v>
      </c>
      <c r="E388" s="27" t="s">
        <v>650</v>
      </c>
      <c r="F388" s="27" t="s">
        <v>1696</v>
      </c>
      <c r="G388" s="27" t="s">
        <v>1531</v>
      </c>
      <c r="H388" s="27"/>
    </row>
    <row r="389" spans="1:8" ht="45" outlineLevel="2">
      <c r="A389" s="37">
        <v>4</v>
      </c>
      <c r="B389" s="38" t="s">
        <v>1528</v>
      </c>
      <c r="C389" s="64">
        <v>728220898</v>
      </c>
      <c r="D389" s="42">
        <v>1794</v>
      </c>
      <c r="E389" s="27" t="s">
        <v>367</v>
      </c>
      <c r="F389" s="27" t="s">
        <v>1696</v>
      </c>
      <c r="G389" s="27" t="s">
        <v>1531</v>
      </c>
      <c r="H389" s="27"/>
    </row>
    <row r="390" spans="1:8" ht="45" outlineLevel="2">
      <c r="A390" s="37">
        <v>4</v>
      </c>
      <c r="B390" s="38" t="s">
        <v>1528</v>
      </c>
      <c r="C390" s="64">
        <v>728220898</v>
      </c>
      <c r="D390" s="42">
        <v>6150.84</v>
      </c>
      <c r="E390" s="27" t="s">
        <v>176</v>
      </c>
      <c r="F390" s="27" t="s">
        <v>177</v>
      </c>
      <c r="G390" s="27" t="s">
        <v>178</v>
      </c>
      <c r="H390" s="27"/>
    </row>
    <row r="391" spans="1:8" ht="45" outlineLevel="2">
      <c r="A391" s="37">
        <v>4</v>
      </c>
      <c r="B391" s="38" t="s">
        <v>1528</v>
      </c>
      <c r="C391" s="64">
        <v>728220898</v>
      </c>
      <c r="D391" s="42">
        <v>16402.24</v>
      </c>
      <c r="E391" s="27" t="s">
        <v>1529</v>
      </c>
      <c r="F391" s="27" t="s">
        <v>1530</v>
      </c>
      <c r="G391" s="27" t="s">
        <v>1531</v>
      </c>
      <c r="H391" s="27"/>
    </row>
    <row r="392" spans="1:8" ht="30" outlineLevel="2">
      <c r="A392" s="37">
        <v>4</v>
      </c>
      <c r="B392" s="38" t="s">
        <v>1739</v>
      </c>
      <c r="C392" s="64">
        <v>728220898</v>
      </c>
      <c r="D392" s="42">
        <v>6388.8</v>
      </c>
      <c r="E392" s="27" t="s">
        <v>1740</v>
      </c>
      <c r="F392" s="27" t="s">
        <v>1750</v>
      </c>
      <c r="G392" s="27"/>
      <c r="H392" s="27"/>
    </row>
    <row r="393" spans="1:8" ht="15" outlineLevel="2">
      <c r="A393" s="37">
        <v>4</v>
      </c>
      <c r="B393" s="38" t="s">
        <v>1739</v>
      </c>
      <c r="C393" s="64">
        <v>728220898</v>
      </c>
      <c r="D393" s="42">
        <v>20611.5</v>
      </c>
      <c r="E393" s="27" t="s">
        <v>1660</v>
      </c>
      <c r="F393" s="27" t="s">
        <v>858</v>
      </c>
      <c r="G393" s="27" t="s">
        <v>1531</v>
      </c>
      <c r="H393" s="27"/>
    </row>
    <row r="394" spans="1:8" ht="15" outlineLevel="2">
      <c r="A394" s="37">
        <v>4</v>
      </c>
      <c r="B394" s="38" t="s">
        <v>746</v>
      </c>
      <c r="C394" s="64">
        <v>929520898</v>
      </c>
      <c r="D394" s="42">
        <v>15340.27</v>
      </c>
      <c r="E394" s="27" t="s">
        <v>747</v>
      </c>
      <c r="F394" s="27" t="s">
        <v>854</v>
      </c>
      <c r="G394" s="27"/>
      <c r="H394" s="27"/>
    </row>
    <row r="395" spans="1:8" ht="15" outlineLevel="2">
      <c r="A395" s="37">
        <v>4</v>
      </c>
      <c r="B395" s="38" t="s">
        <v>1717</v>
      </c>
      <c r="C395" s="64">
        <v>1312670894</v>
      </c>
      <c r="D395" s="42">
        <v>2239.92</v>
      </c>
      <c r="E395" s="27" t="s">
        <v>1689</v>
      </c>
      <c r="F395" s="27" t="s">
        <v>854</v>
      </c>
      <c r="G395" s="27"/>
      <c r="H395" s="27"/>
    </row>
    <row r="396" spans="1:9" ht="45" outlineLevel="2">
      <c r="A396" s="37">
        <v>4</v>
      </c>
      <c r="B396" s="38" t="s">
        <v>138</v>
      </c>
      <c r="C396" s="64">
        <v>177617894</v>
      </c>
      <c r="D396" s="42">
        <v>3101.18</v>
      </c>
      <c r="E396" s="27" t="s">
        <v>1331</v>
      </c>
      <c r="F396" s="27" t="s">
        <v>1332</v>
      </c>
      <c r="G396" s="27" t="s">
        <v>1333</v>
      </c>
      <c r="H396" s="27" t="s">
        <v>349</v>
      </c>
      <c r="I396" s="49"/>
    </row>
    <row r="397" spans="1:8" ht="45" outlineLevel="2">
      <c r="A397" s="37">
        <v>4</v>
      </c>
      <c r="B397" s="38" t="s">
        <v>138</v>
      </c>
      <c r="C397" s="64">
        <v>1776170894</v>
      </c>
      <c r="D397" s="42">
        <v>1994.12</v>
      </c>
      <c r="E397" s="27" t="s">
        <v>1306</v>
      </c>
      <c r="F397" s="27" t="s">
        <v>487</v>
      </c>
      <c r="G397" s="27" t="s">
        <v>1307</v>
      </c>
      <c r="H397" s="27" t="s">
        <v>597</v>
      </c>
    </row>
    <row r="398" spans="1:8" ht="45" outlineLevel="2">
      <c r="A398" s="37">
        <v>4</v>
      </c>
      <c r="B398" s="38" t="s">
        <v>138</v>
      </c>
      <c r="C398" s="64">
        <v>1776170894</v>
      </c>
      <c r="D398" s="42">
        <v>4000</v>
      </c>
      <c r="E398" s="27" t="s">
        <v>1024</v>
      </c>
      <c r="F398" s="27" t="s">
        <v>1025</v>
      </c>
      <c r="G398" s="27" t="s">
        <v>1026</v>
      </c>
      <c r="H398" s="27" t="s">
        <v>599</v>
      </c>
    </row>
    <row r="399" spans="1:8" ht="30" outlineLevel="2">
      <c r="A399" s="37">
        <v>4</v>
      </c>
      <c r="B399" s="38" t="s">
        <v>138</v>
      </c>
      <c r="C399" s="64">
        <v>1776171894</v>
      </c>
      <c r="D399" s="42">
        <v>1994.12</v>
      </c>
      <c r="E399" s="27" t="s">
        <v>1112</v>
      </c>
      <c r="F399" s="27" t="s">
        <v>916</v>
      </c>
      <c r="G399" s="27"/>
      <c r="H399" s="27" t="s">
        <v>603</v>
      </c>
    </row>
    <row r="400" spans="1:8" ht="30" outlineLevel="2">
      <c r="A400" s="37">
        <v>4</v>
      </c>
      <c r="B400" s="38" t="s">
        <v>138</v>
      </c>
      <c r="C400" s="64">
        <v>1776171894</v>
      </c>
      <c r="D400" s="42">
        <v>3994.13</v>
      </c>
      <c r="E400" s="27" t="s">
        <v>580</v>
      </c>
      <c r="F400" s="27" t="s">
        <v>916</v>
      </c>
      <c r="G400" s="27"/>
      <c r="H400" s="27" t="s">
        <v>606</v>
      </c>
    </row>
    <row r="401" spans="1:9" ht="45" outlineLevel="2">
      <c r="A401" s="37">
        <v>4</v>
      </c>
      <c r="B401" s="38" t="s">
        <v>305</v>
      </c>
      <c r="C401" s="64">
        <v>83750893</v>
      </c>
      <c r="D401" s="42">
        <v>17108.96</v>
      </c>
      <c r="E401" s="27" t="s">
        <v>306</v>
      </c>
      <c r="F401" s="27" t="s">
        <v>487</v>
      </c>
      <c r="G401" s="27" t="s">
        <v>307</v>
      </c>
      <c r="H401" s="27"/>
      <c r="I401" s="49"/>
    </row>
    <row r="402" spans="1:8" ht="30" outlineLevel="2">
      <c r="A402" s="37">
        <v>4</v>
      </c>
      <c r="B402" s="38" t="s">
        <v>265</v>
      </c>
      <c r="C402" s="64">
        <v>1500700891</v>
      </c>
      <c r="D402" s="42">
        <v>10716.39</v>
      </c>
      <c r="E402" s="27" t="s">
        <v>266</v>
      </c>
      <c r="F402" s="27" t="s">
        <v>261</v>
      </c>
      <c r="G402" s="27"/>
      <c r="H402" s="27" t="s">
        <v>613</v>
      </c>
    </row>
    <row r="403" spans="1:8" ht="30" outlineLevel="2">
      <c r="A403" s="37">
        <v>4</v>
      </c>
      <c r="B403" s="38" t="s">
        <v>1218</v>
      </c>
      <c r="C403" s="64">
        <v>1551800897</v>
      </c>
      <c r="D403" s="42">
        <v>8333.62</v>
      </c>
      <c r="E403" s="27" t="s">
        <v>1219</v>
      </c>
      <c r="F403" s="27" t="s">
        <v>232</v>
      </c>
      <c r="G403" s="27"/>
      <c r="H403" s="27" t="s">
        <v>1615</v>
      </c>
    </row>
    <row r="404" spans="1:8" ht="30" outlineLevel="2">
      <c r="A404" s="37">
        <v>4</v>
      </c>
      <c r="B404" s="38" t="s">
        <v>1218</v>
      </c>
      <c r="C404" s="64">
        <v>1551800897</v>
      </c>
      <c r="D404" s="42">
        <v>11646.4</v>
      </c>
      <c r="E404" s="27" t="s">
        <v>1741</v>
      </c>
      <c r="F404" s="27" t="s">
        <v>916</v>
      </c>
      <c r="G404" s="27" t="s">
        <v>1742</v>
      </c>
      <c r="H404" s="27" t="s">
        <v>1615</v>
      </c>
    </row>
    <row r="405" spans="1:8" ht="30" outlineLevel="2">
      <c r="A405" s="37">
        <v>4</v>
      </c>
      <c r="B405" s="38" t="s">
        <v>1732</v>
      </c>
      <c r="C405" s="64">
        <v>727290892</v>
      </c>
      <c r="D405" s="42">
        <v>4127.93</v>
      </c>
      <c r="E405" s="27" t="s">
        <v>452</v>
      </c>
      <c r="F405" s="27" t="s">
        <v>453</v>
      </c>
      <c r="G405" s="27" t="s">
        <v>672</v>
      </c>
      <c r="H405" s="27" t="s">
        <v>1619</v>
      </c>
    </row>
    <row r="406" spans="1:8" ht="45" outlineLevel="2">
      <c r="A406" s="37">
        <v>4</v>
      </c>
      <c r="B406" s="38" t="s">
        <v>99</v>
      </c>
      <c r="C406" s="64">
        <v>929520898</v>
      </c>
      <c r="D406" s="42">
        <v>4428.6</v>
      </c>
      <c r="E406" s="27" t="s">
        <v>100</v>
      </c>
      <c r="F406" s="27" t="s">
        <v>101</v>
      </c>
      <c r="G406" s="27" t="s">
        <v>672</v>
      </c>
      <c r="H406" s="27" t="s">
        <v>1622</v>
      </c>
    </row>
    <row r="407" spans="1:8" ht="45" outlineLevel="2">
      <c r="A407" s="37">
        <v>4</v>
      </c>
      <c r="B407" s="38" t="s">
        <v>99</v>
      </c>
      <c r="C407" s="64">
        <v>929520898</v>
      </c>
      <c r="D407" s="42">
        <v>6910.6</v>
      </c>
      <c r="E407" s="27" t="s">
        <v>841</v>
      </c>
      <c r="F407" s="27" t="s">
        <v>842</v>
      </c>
      <c r="G407" s="27" t="s">
        <v>843</v>
      </c>
      <c r="H407" s="27" t="s">
        <v>1271</v>
      </c>
    </row>
    <row r="408" spans="1:8" ht="30" outlineLevel="2">
      <c r="A408" s="37">
        <v>4</v>
      </c>
      <c r="B408" s="38" t="s">
        <v>1039</v>
      </c>
      <c r="C408" s="64">
        <v>929520898</v>
      </c>
      <c r="D408" s="42">
        <v>2500</v>
      </c>
      <c r="E408" s="27" t="s">
        <v>1040</v>
      </c>
      <c r="F408" s="27" t="s">
        <v>1044</v>
      </c>
      <c r="G408" s="27"/>
      <c r="H408" s="27" t="s">
        <v>1274</v>
      </c>
    </row>
    <row r="409" spans="1:8" ht="75" outlineLevel="2">
      <c r="A409" s="37">
        <v>4</v>
      </c>
      <c r="B409" s="38" t="s">
        <v>1087</v>
      </c>
      <c r="C409" s="64">
        <v>2689980924</v>
      </c>
      <c r="D409" s="42">
        <v>2825.52</v>
      </c>
      <c r="E409" s="27" t="s">
        <v>1088</v>
      </c>
      <c r="F409" s="27" t="s">
        <v>1089</v>
      </c>
      <c r="G409" s="27"/>
      <c r="H409" s="27" t="s">
        <v>286</v>
      </c>
    </row>
    <row r="410" spans="1:9" ht="30" outlineLevel="2">
      <c r="A410" s="37">
        <v>4</v>
      </c>
      <c r="B410" s="38" t="s">
        <v>918</v>
      </c>
      <c r="C410" s="64">
        <v>83750893</v>
      </c>
      <c r="D410" s="42">
        <v>14410.88</v>
      </c>
      <c r="E410" s="27" t="s">
        <v>919</v>
      </c>
      <c r="F410" s="27" t="s">
        <v>916</v>
      </c>
      <c r="G410" s="27" t="s">
        <v>920</v>
      </c>
      <c r="H410" s="27" t="s">
        <v>1395</v>
      </c>
      <c r="I410" s="49"/>
    </row>
    <row r="411" spans="1:8" ht="45" outlineLevel="2">
      <c r="A411" s="37">
        <v>4</v>
      </c>
      <c r="B411" s="38" t="s">
        <v>1096</v>
      </c>
      <c r="C411" s="64">
        <v>3386300879</v>
      </c>
      <c r="D411" s="42">
        <v>266987.55</v>
      </c>
      <c r="E411" s="27" t="s">
        <v>1591</v>
      </c>
      <c r="F411" s="27" t="s">
        <v>1592</v>
      </c>
      <c r="G411" s="27" t="s">
        <v>1593</v>
      </c>
      <c r="H411" s="27"/>
    </row>
    <row r="412" spans="1:8" ht="30" outlineLevel="2">
      <c r="A412" s="37">
        <v>4</v>
      </c>
      <c r="B412" s="38" t="s">
        <v>1096</v>
      </c>
      <c r="C412" s="64">
        <v>3386300879</v>
      </c>
      <c r="D412" s="42">
        <v>2922.38</v>
      </c>
      <c r="E412" s="27" t="s">
        <v>1311</v>
      </c>
      <c r="F412" s="27" t="s">
        <v>1312</v>
      </c>
      <c r="G412" s="27" t="s">
        <v>1313</v>
      </c>
      <c r="H412" s="27" t="s">
        <v>893</v>
      </c>
    </row>
    <row r="413" spans="1:8" ht="45" outlineLevel="2">
      <c r="A413" s="37">
        <v>4</v>
      </c>
      <c r="B413" s="38" t="s">
        <v>1096</v>
      </c>
      <c r="C413" s="64">
        <v>3386300879</v>
      </c>
      <c r="D413" s="42">
        <v>2867.7</v>
      </c>
      <c r="E413" s="27" t="s">
        <v>1314</v>
      </c>
      <c r="F413" s="27" t="s">
        <v>487</v>
      </c>
      <c r="G413" s="27" t="s">
        <v>1315</v>
      </c>
      <c r="H413" s="27"/>
    </row>
    <row r="414" spans="1:8" ht="45" outlineLevel="2">
      <c r="A414" s="37">
        <v>4</v>
      </c>
      <c r="B414" s="38" t="s">
        <v>1096</v>
      </c>
      <c r="C414" s="64">
        <v>3386300879</v>
      </c>
      <c r="D414" s="42">
        <v>2738.4</v>
      </c>
      <c r="E414" s="27" t="s">
        <v>1316</v>
      </c>
      <c r="F414" s="27" t="s">
        <v>487</v>
      </c>
      <c r="G414" s="27" t="s">
        <v>1317</v>
      </c>
      <c r="H414" s="27"/>
    </row>
    <row r="415" spans="1:8" ht="45" outlineLevel="2">
      <c r="A415" s="37">
        <v>4</v>
      </c>
      <c r="B415" s="38" t="s">
        <v>1096</v>
      </c>
      <c r="C415" s="64">
        <v>3386300879</v>
      </c>
      <c r="D415" s="42">
        <v>266987.55</v>
      </c>
      <c r="E415" s="27" t="s">
        <v>508</v>
      </c>
      <c r="F415" s="27" t="s">
        <v>551</v>
      </c>
      <c r="G415" s="27" t="s">
        <v>509</v>
      </c>
      <c r="H415" s="27"/>
    </row>
    <row r="416" spans="1:8" ht="45" outlineLevel="2">
      <c r="A416" s="37">
        <v>4</v>
      </c>
      <c r="B416" s="38" t="s">
        <v>1096</v>
      </c>
      <c r="C416" s="64">
        <v>3386300879</v>
      </c>
      <c r="D416" s="42">
        <v>266987.55</v>
      </c>
      <c r="E416" s="27" t="s">
        <v>1376</v>
      </c>
      <c r="F416" s="27" t="s">
        <v>551</v>
      </c>
      <c r="G416" s="27" t="s">
        <v>1377</v>
      </c>
      <c r="H416" s="27"/>
    </row>
    <row r="417" spans="1:8" ht="30" outlineLevel="2">
      <c r="A417" s="37">
        <v>4</v>
      </c>
      <c r="B417" s="38" t="s">
        <v>1096</v>
      </c>
      <c r="C417" s="64">
        <v>3386300879</v>
      </c>
      <c r="D417" s="42">
        <v>2015.04</v>
      </c>
      <c r="E417" s="27" t="s">
        <v>410</v>
      </c>
      <c r="F417" s="27" t="s">
        <v>895</v>
      </c>
      <c r="G417" s="27" t="s">
        <v>411</v>
      </c>
      <c r="H417" s="27"/>
    </row>
    <row r="418" spans="1:8" ht="45" outlineLevel="2">
      <c r="A418" s="37">
        <v>4</v>
      </c>
      <c r="B418" s="38" t="s">
        <v>1096</v>
      </c>
      <c r="C418" s="64">
        <v>3386300879</v>
      </c>
      <c r="D418" s="42">
        <v>214661.95</v>
      </c>
      <c r="E418" s="27" t="s">
        <v>1237</v>
      </c>
      <c r="F418" s="27" t="s">
        <v>1238</v>
      </c>
      <c r="G418" s="27" t="s">
        <v>1239</v>
      </c>
      <c r="H418" s="27"/>
    </row>
    <row r="419" spans="1:8" ht="30" outlineLevel="2">
      <c r="A419" s="37">
        <v>4</v>
      </c>
      <c r="B419" s="38" t="s">
        <v>1096</v>
      </c>
      <c r="C419" s="64">
        <v>3386300879</v>
      </c>
      <c r="D419" s="42">
        <v>266987.55</v>
      </c>
      <c r="E419" s="27" t="s">
        <v>1036</v>
      </c>
      <c r="F419" s="27" t="s">
        <v>1037</v>
      </c>
      <c r="G419" s="27"/>
      <c r="H419" s="27"/>
    </row>
    <row r="420" spans="1:8" ht="30" outlineLevel="2">
      <c r="A420" s="37">
        <v>4</v>
      </c>
      <c r="B420" s="38" t="s">
        <v>1096</v>
      </c>
      <c r="C420" s="64">
        <v>3386300879</v>
      </c>
      <c r="D420" s="42">
        <v>266987.55</v>
      </c>
      <c r="E420" s="27" t="s">
        <v>1220</v>
      </c>
      <c r="F420" s="27" t="s">
        <v>1221</v>
      </c>
      <c r="G420" s="27"/>
      <c r="H420" s="27" t="s">
        <v>220</v>
      </c>
    </row>
    <row r="421" spans="1:9" ht="60" outlineLevel="2">
      <c r="A421" s="37">
        <v>4</v>
      </c>
      <c r="B421" s="38" t="s">
        <v>1096</v>
      </c>
      <c r="C421" s="64">
        <v>3386300879</v>
      </c>
      <c r="D421" s="42">
        <v>5045.92</v>
      </c>
      <c r="E421" s="27" t="s">
        <v>1222</v>
      </c>
      <c r="F421" s="27" t="s">
        <v>1221</v>
      </c>
      <c r="G421" s="27"/>
      <c r="H421" s="27" t="s">
        <v>224</v>
      </c>
      <c r="I421" s="23"/>
    </row>
    <row r="422" spans="1:8" ht="30" outlineLevel="2">
      <c r="A422" s="37">
        <v>4</v>
      </c>
      <c r="B422" s="38" t="s">
        <v>1096</v>
      </c>
      <c r="C422" s="64">
        <v>3386300879</v>
      </c>
      <c r="D422" s="42">
        <v>4656.88</v>
      </c>
      <c r="E422" s="27" t="s">
        <v>256</v>
      </c>
      <c r="F422" s="27" t="s">
        <v>257</v>
      </c>
      <c r="G422" s="27"/>
      <c r="H422" s="27"/>
    </row>
    <row r="423" spans="1:8" ht="30" outlineLevel="2">
      <c r="A423" s="37">
        <v>4</v>
      </c>
      <c r="B423" s="38" t="s">
        <v>1096</v>
      </c>
      <c r="C423" s="64">
        <v>3386300879</v>
      </c>
      <c r="D423" s="42">
        <v>266987.55</v>
      </c>
      <c r="E423" s="27" t="s">
        <v>250</v>
      </c>
      <c r="F423" s="27" t="s">
        <v>251</v>
      </c>
      <c r="G423" s="27"/>
      <c r="H423" s="27"/>
    </row>
    <row r="424" spans="1:8" ht="30" outlineLevel="2">
      <c r="A424" s="37">
        <v>4</v>
      </c>
      <c r="B424" s="38" t="s">
        <v>1096</v>
      </c>
      <c r="C424" s="64">
        <v>3386300879</v>
      </c>
      <c r="D424" s="42">
        <v>3903.3</v>
      </c>
      <c r="E424" s="27" t="s">
        <v>915</v>
      </c>
      <c r="F424" s="27" t="s">
        <v>916</v>
      </c>
      <c r="G424" s="27" t="s">
        <v>917</v>
      </c>
      <c r="H424" s="27" t="s">
        <v>376</v>
      </c>
    </row>
    <row r="425" spans="1:8" ht="30" outlineLevel="2">
      <c r="A425" s="37">
        <v>4</v>
      </c>
      <c r="B425" s="38" t="s">
        <v>1096</v>
      </c>
      <c r="C425" s="64">
        <v>3386300879</v>
      </c>
      <c r="D425" s="42">
        <v>266987.55</v>
      </c>
      <c r="E425" s="27" t="s">
        <v>921</v>
      </c>
      <c r="F425" s="27" t="s">
        <v>916</v>
      </c>
      <c r="G425" s="27" t="s">
        <v>922</v>
      </c>
      <c r="H425" s="27" t="s">
        <v>379</v>
      </c>
    </row>
    <row r="426" spans="1:8" ht="30" outlineLevel="2">
      <c r="A426" s="37">
        <v>4</v>
      </c>
      <c r="B426" s="38" t="s">
        <v>1096</v>
      </c>
      <c r="C426" s="64">
        <v>3386300879</v>
      </c>
      <c r="D426" s="42">
        <v>34549.65</v>
      </c>
      <c r="E426" s="27" t="s">
        <v>744</v>
      </c>
      <c r="F426" s="27" t="s">
        <v>916</v>
      </c>
      <c r="G426" s="27" t="s">
        <v>745</v>
      </c>
      <c r="H426" s="27"/>
    </row>
    <row r="427" spans="1:8" ht="30" outlineLevel="2">
      <c r="A427" s="37">
        <v>4</v>
      </c>
      <c r="B427" s="38" t="s">
        <v>1096</v>
      </c>
      <c r="C427" s="64">
        <v>3386300879</v>
      </c>
      <c r="D427" s="42">
        <v>4731.09</v>
      </c>
      <c r="E427" s="27" t="s">
        <v>274</v>
      </c>
      <c r="F427" s="27" t="s">
        <v>275</v>
      </c>
      <c r="G427" s="27"/>
      <c r="H427" s="27" t="s">
        <v>383</v>
      </c>
    </row>
    <row r="428" spans="1:8" ht="30" outlineLevel="2">
      <c r="A428" s="37">
        <v>4</v>
      </c>
      <c r="B428" s="38" t="s">
        <v>1096</v>
      </c>
      <c r="C428" s="64">
        <v>3386300879</v>
      </c>
      <c r="D428" s="42">
        <v>1608.63</v>
      </c>
      <c r="E428" s="27" t="s">
        <v>1682</v>
      </c>
      <c r="F428" s="27" t="s">
        <v>625</v>
      </c>
      <c r="G428" s="27"/>
      <c r="H428" s="27" t="s">
        <v>228</v>
      </c>
    </row>
    <row r="429" spans="1:8" ht="45" outlineLevel="2">
      <c r="A429" s="37">
        <v>4</v>
      </c>
      <c r="B429" s="38" t="s">
        <v>1373</v>
      </c>
      <c r="C429" s="64">
        <v>1486690892</v>
      </c>
      <c r="D429" s="42">
        <v>74457.2</v>
      </c>
      <c r="E429" s="27" t="s">
        <v>1374</v>
      </c>
      <c r="F429" s="27" t="s">
        <v>551</v>
      </c>
      <c r="G429" s="27" t="s">
        <v>1375</v>
      </c>
      <c r="H429" s="27" t="s">
        <v>231</v>
      </c>
    </row>
    <row r="430" spans="1:8" ht="30" outlineLevel="2">
      <c r="A430" s="37">
        <v>4</v>
      </c>
      <c r="B430" s="38" t="s">
        <v>1229</v>
      </c>
      <c r="C430" s="64">
        <v>1486690892</v>
      </c>
      <c r="D430" s="42">
        <v>50506.87</v>
      </c>
      <c r="E430" s="27" t="s">
        <v>1352</v>
      </c>
      <c r="F430" s="27" t="s">
        <v>1353</v>
      </c>
      <c r="G430" s="27"/>
      <c r="H430" s="27" t="s">
        <v>948</v>
      </c>
    </row>
    <row r="431" spans="1:8" ht="45" outlineLevel="2">
      <c r="A431" s="37">
        <v>4</v>
      </c>
      <c r="B431" s="38" t="s">
        <v>591</v>
      </c>
      <c r="C431" s="64">
        <v>1486690892</v>
      </c>
      <c r="D431" s="42">
        <v>69048.41</v>
      </c>
      <c r="E431" s="27" t="s">
        <v>592</v>
      </c>
      <c r="F431" s="27" t="s">
        <v>487</v>
      </c>
      <c r="G431" s="27" t="s">
        <v>593</v>
      </c>
      <c r="H431" s="27" t="s">
        <v>950</v>
      </c>
    </row>
    <row r="432" spans="1:8" ht="45" outlineLevel="2">
      <c r="A432" s="37">
        <v>4</v>
      </c>
      <c r="B432" s="38" t="s">
        <v>547</v>
      </c>
      <c r="C432" s="64">
        <v>1486690892</v>
      </c>
      <c r="D432" s="42">
        <v>64492.44</v>
      </c>
      <c r="E432" s="27" t="s">
        <v>548</v>
      </c>
      <c r="F432" s="27" t="s">
        <v>487</v>
      </c>
      <c r="G432" s="27" t="s">
        <v>549</v>
      </c>
      <c r="H432" s="27" t="s">
        <v>1277</v>
      </c>
    </row>
    <row r="433" spans="1:8" ht="15" outlineLevel="2">
      <c r="A433" s="37">
        <v>4</v>
      </c>
      <c r="B433" s="38" t="s">
        <v>267</v>
      </c>
      <c r="C433" s="64">
        <v>260160403</v>
      </c>
      <c r="D433" s="42">
        <v>17940.28</v>
      </c>
      <c r="E433" s="27" t="s">
        <v>268</v>
      </c>
      <c r="F433" s="27" t="s">
        <v>269</v>
      </c>
      <c r="G433" s="27" t="s">
        <v>270</v>
      </c>
      <c r="H433" s="27" t="s">
        <v>1279</v>
      </c>
    </row>
    <row r="434" spans="1:8" ht="45" outlineLevel="2">
      <c r="A434" s="37">
        <v>4</v>
      </c>
      <c r="B434" s="38" t="s">
        <v>1378</v>
      </c>
      <c r="C434" s="64">
        <v>4025120876</v>
      </c>
      <c r="D434" s="42">
        <v>1595.11</v>
      </c>
      <c r="E434" s="27" t="s">
        <v>1379</v>
      </c>
      <c r="F434" s="27" t="s">
        <v>551</v>
      </c>
      <c r="G434" s="27" t="s">
        <v>1380</v>
      </c>
      <c r="H434" s="27" t="s">
        <v>1281</v>
      </c>
    </row>
    <row r="435" spans="1:8" ht="15" outlineLevel="2">
      <c r="A435" s="37">
        <v>4</v>
      </c>
      <c r="B435" s="38" t="s">
        <v>1263</v>
      </c>
      <c r="C435" s="64">
        <v>5117830876</v>
      </c>
      <c r="D435" s="42">
        <v>8966.65</v>
      </c>
      <c r="E435" s="27" t="s">
        <v>1264</v>
      </c>
      <c r="F435" s="27" t="s">
        <v>916</v>
      </c>
      <c r="G435" s="27" t="s">
        <v>1265</v>
      </c>
      <c r="H435" s="27" t="s">
        <v>1283</v>
      </c>
    </row>
    <row r="436" spans="1:8" ht="45" outlineLevel="2">
      <c r="A436" s="37">
        <v>4</v>
      </c>
      <c r="B436" s="38" t="s">
        <v>1381</v>
      </c>
      <c r="C436" s="64">
        <v>5117830876</v>
      </c>
      <c r="D436" s="42">
        <v>7352.84</v>
      </c>
      <c r="E436" s="27" t="s">
        <v>1599</v>
      </c>
      <c r="F436" s="27" t="s">
        <v>1592</v>
      </c>
      <c r="G436" s="27" t="s">
        <v>1600</v>
      </c>
      <c r="H436" s="27" t="s">
        <v>1286</v>
      </c>
    </row>
    <row r="437" spans="1:8" ht="45" outlineLevel="2">
      <c r="A437" s="37">
        <v>4</v>
      </c>
      <c r="B437" s="38" t="s">
        <v>1381</v>
      </c>
      <c r="C437" s="64">
        <v>5117830876</v>
      </c>
      <c r="D437" s="42">
        <v>5602.52</v>
      </c>
      <c r="E437" s="27" t="s">
        <v>1601</v>
      </c>
      <c r="F437" s="27" t="s">
        <v>1592</v>
      </c>
      <c r="G437" s="27" t="s">
        <v>1602</v>
      </c>
      <c r="H437" s="27" t="s">
        <v>1288</v>
      </c>
    </row>
    <row r="438" spans="1:8" ht="45" outlineLevel="2">
      <c r="A438" s="37">
        <v>4</v>
      </c>
      <c r="B438" s="38" t="s">
        <v>1381</v>
      </c>
      <c r="C438" s="64">
        <v>5117830876</v>
      </c>
      <c r="D438" s="42">
        <v>6634.76</v>
      </c>
      <c r="E438" s="27" t="s">
        <v>1382</v>
      </c>
      <c r="F438" s="27" t="s">
        <v>551</v>
      </c>
      <c r="G438" s="27" t="s">
        <v>1383</v>
      </c>
      <c r="H438" s="27"/>
    </row>
    <row r="439" spans="1:8" ht="45" outlineLevel="2">
      <c r="A439" s="37">
        <v>4</v>
      </c>
      <c r="B439" s="38" t="s">
        <v>723</v>
      </c>
      <c r="C439" s="64">
        <v>1334350897</v>
      </c>
      <c r="D439" s="42">
        <v>16210.96</v>
      </c>
      <c r="E439" s="27" t="s">
        <v>724</v>
      </c>
      <c r="F439" s="27" t="s">
        <v>725</v>
      </c>
      <c r="G439" s="27" t="s">
        <v>726</v>
      </c>
      <c r="H439" s="27" t="s">
        <v>23</v>
      </c>
    </row>
    <row r="440" spans="1:8" ht="45" outlineLevel="2">
      <c r="A440" s="37">
        <v>4</v>
      </c>
      <c r="B440" s="38" t="s">
        <v>1546</v>
      </c>
      <c r="C440" s="64">
        <v>1772920896</v>
      </c>
      <c r="D440" s="42">
        <v>1598.2</v>
      </c>
      <c r="E440" s="27" t="s">
        <v>1548</v>
      </c>
      <c r="F440" s="27" t="s">
        <v>1186</v>
      </c>
      <c r="G440" s="27"/>
      <c r="H440" s="27" t="s">
        <v>1003</v>
      </c>
    </row>
    <row r="441" spans="1:8" ht="30" outlineLevel="2">
      <c r="A441" s="37">
        <v>4</v>
      </c>
      <c r="B441" s="38" t="s">
        <v>1534</v>
      </c>
      <c r="C441" s="64">
        <v>1215140896</v>
      </c>
      <c r="D441" s="42">
        <v>2000</v>
      </c>
      <c r="E441" s="27" t="s">
        <v>1535</v>
      </c>
      <c r="F441" s="27" t="s">
        <v>232</v>
      </c>
      <c r="G441" s="27"/>
      <c r="H441" s="27" t="s">
        <v>1146</v>
      </c>
    </row>
    <row r="442" spans="1:8" ht="15" outlineLevel="2">
      <c r="A442" s="37">
        <v>4</v>
      </c>
      <c r="B442" s="38" t="s">
        <v>419</v>
      </c>
      <c r="C442" s="64">
        <v>1818890897</v>
      </c>
      <c r="D442" s="42">
        <v>5490</v>
      </c>
      <c r="E442" s="27" t="s">
        <v>420</v>
      </c>
      <c r="F442" s="27" t="s">
        <v>916</v>
      </c>
      <c r="G442" s="27" t="s">
        <v>421</v>
      </c>
      <c r="H442" s="27" t="s">
        <v>48</v>
      </c>
    </row>
    <row r="443" spans="1:8" ht="30" outlineLevel="2">
      <c r="A443" s="37">
        <v>4</v>
      </c>
      <c r="B443" s="38" t="s">
        <v>1409</v>
      </c>
      <c r="C443" s="64">
        <v>1650080896</v>
      </c>
      <c r="D443" s="42">
        <v>1712.88</v>
      </c>
      <c r="E443" s="27" t="s">
        <v>1410</v>
      </c>
      <c r="F443" s="27" t="s">
        <v>1408</v>
      </c>
      <c r="G443" s="27"/>
      <c r="H443" s="27" t="s">
        <v>51</v>
      </c>
    </row>
    <row r="444" spans="1:8" ht="75" outlineLevel="2">
      <c r="A444" s="37">
        <v>4</v>
      </c>
      <c r="B444" s="38" t="s">
        <v>12</v>
      </c>
      <c r="C444" s="64">
        <v>1733940892</v>
      </c>
      <c r="D444" s="42">
        <v>1211.7</v>
      </c>
      <c r="E444" s="27" t="s">
        <v>1713</v>
      </c>
      <c r="F444" s="27" t="s">
        <v>524</v>
      </c>
      <c r="G444" s="27"/>
      <c r="H444" s="27" t="s">
        <v>53</v>
      </c>
    </row>
    <row r="445" spans="1:8" ht="45" outlineLevel="2">
      <c r="A445" s="37">
        <v>4</v>
      </c>
      <c r="B445" s="38" t="s">
        <v>1268</v>
      </c>
      <c r="C445" s="64">
        <v>3386300879</v>
      </c>
      <c r="D445" s="42">
        <v>266987.55</v>
      </c>
      <c r="E445" s="27" t="s">
        <v>894</v>
      </c>
      <c r="F445" s="27" t="s">
        <v>895</v>
      </c>
      <c r="G445" s="27" t="s">
        <v>896</v>
      </c>
      <c r="H445" s="27" t="s">
        <v>768</v>
      </c>
    </row>
    <row r="446" spans="1:8" ht="30" outlineLevel="2">
      <c r="A446" s="37">
        <v>4</v>
      </c>
      <c r="B446" s="38" t="s">
        <v>259</v>
      </c>
      <c r="C446" s="64">
        <v>1232630895</v>
      </c>
      <c r="D446" s="42">
        <v>23806.19</v>
      </c>
      <c r="E446" s="27" t="s">
        <v>260</v>
      </c>
      <c r="F446" s="27" t="s">
        <v>261</v>
      </c>
      <c r="G446" s="27"/>
      <c r="H446" s="27"/>
    </row>
    <row r="447" spans="1:8" ht="45" outlineLevel="2">
      <c r="A447" s="37">
        <v>4</v>
      </c>
      <c r="B447" s="38" t="s">
        <v>882</v>
      </c>
      <c r="C447" s="64">
        <v>1232630895</v>
      </c>
      <c r="D447" s="42">
        <v>23817.73</v>
      </c>
      <c r="E447" s="27" t="s">
        <v>883</v>
      </c>
      <c r="F447" s="27" t="s">
        <v>885</v>
      </c>
      <c r="G447" s="27" t="s">
        <v>886</v>
      </c>
      <c r="H447" s="27"/>
    </row>
    <row r="448" spans="1:8" ht="45" outlineLevel="2">
      <c r="A448" s="37">
        <v>4</v>
      </c>
      <c r="B448" s="38" t="s">
        <v>329</v>
      </c>
      <c r="C448" s="64">
        <v>5999811002</v>
      </c>
      <c r="D448" s="42">
        <v>17707.03</v>
      </c>
      <c r="E448" s="27" t="s">
        <v>330</v>
      </c>
      <c r="F448" s="27" t="s">
        <v>943</v>
      </c>
      <c r="G448" s="27"/>
      <c r="H448" s="27"/>
    </row>
    <row r="449" spans="1:8" ht="45" outlineLevel="2">
      <c r="A449" s="37">
        <v>4</v>
      </c>
      <c r="B449" s="38" t="s">
        <v>329</v>
      </c>
      <c r="C449" s="64">
        <v>5999811002</v>
      </c>
      <c r="D449" s="42">
        <v>19387.95</v>
      </c>
      <c r="E449" s="27" t="s">
        <v>333</v>
      </c>
      <c r="F449" s="27" t="s">
        <v>943</v>
      </c>
      <c r="G449" s="27"/>
      <c r="H449" s="27" t="s">
        <v>779</v>
      </c>
    </row>
    <row r="450" spans="1:8" ht="45" outlineLevel="2">
      <c r="A450" s="37">
        <v>4</v>
      </c>
      <c r="B450" s="38" t="s">
        <v>329</v>
      </c>
      <c r="C450" s="64">
        <v>5999811002</v>
      </c>
      <c r="D450" s="42">
        <v>22319.5</v>
      </c>
      <c r="E450" s="27" t="s">
        <v>334</v>
      </c>
      <c r="F450" s="27" t="s">
        <v>943</v>
      </c>
      <c r="G450" s="27"/>
      <c r="H450" s="27"/>
    </row>
    <row r="451" spans="1:8" ht="45" outlineLevel="2">
      <c r="A451" s="37">
        <v>4</v>
      </c>
      <c r="B451" s="38" t="s">
        <v>493</v>
      </c>
      <c r="C451" s="64">
        <v>5999811002</v>
      </c>
      <c r="D451" s="42">
        <v>9824.45</v>
      </c>
      <c r="E451" s="27" t="s">
        <v>494</v>
      </c>
      <c r="F451" s="27" t="s">
        <v>727</v>
      </c>
      <c r="G451" s="27"/>
      <c r="H451" s="27"/>
    </row>
    <row r="452" spans="1:8" ht="45" outlineLevel="2">
      <c r="A452" s="37">
        <v>4</v>
      </c>
      <c r="B452" s="38" t="s">
        <v>493</v>
      </c>
      <c r="C452" s="64">
        <v>5999811002</v>
      </c>
      <c r="D452" s="42">
        <v>11621.73</v>
      </c>
      <c r="E452" s="27" t="s">
        <v>495</v>
      </c>
      <c r="F452" s="27" t="s">
        <v>727</v>
      </c>
      <c r="G452" s="27"/>
      <c r="H452" s="27"/>
    </row>
    <row r="453" spans="1:8" ht="45" outlineLevel="2">
      <c r="A453" s="37">
        <v>4</v>
      </c>
      <c r="B453" s="38" t="s">
        <v>493</v>
      </c>
      <c r="C453" s="64">
        <v>5999811002</v>
      </c>
      <c r="D453" s="42">
        <v>10721.28</v>
      </c>
      <c r="E453" s="27" t="s">
        <v>496</v>
      </c>
      <c r="F453" s="27" t="s">
        <v>727</v>
      </c>
      <c r="G453" s="27"/>
      <c r="H453" s="27"/>
    </row>
    <row r="454" spans="1:8" ht="45" outlineLevel="2">
      <c r="A454" s="37">
        <v>4</v>
      </c>
      <c r="B454" s="38" t="s">
        <v>493</v>
      </c>
      <c r="C454" s="64">
        <v>5999811002</v>
      </c>
      <c r="D454" s="42" t="s">
        <v>1246</v>
      </c>
      <c r="E454" s="27" t="s">
        <v>497</v>
      </c>
      <c r="F454" s="27" t="s">
        <v>727</v>
      </c>
      <c r="G454" s="27"/>
      <c r="H454" s="27"/>
    </row>
    <row r="455" spans="1:8" ht="30" outlineLevel="2">
      <c r="A455" s="37">
        <v>4</v>
      </c>
      <c r="B455" s="38" t="s">
        <v>493</v>
      </c>
      <c r="C455" s="64">
        <v>5999811002</v>
      </c>
      <c r="D455" s="42">
        <v>15191.11</v>
      </c>
      <c r="E455" s="27" t="s">
        <v>404</v>
      </c>
      <c r="F455" s="27" t="s">
        <v>405</v>
      </c>
      <c r="G455" s="27"/>
      <c r="H455" s="27"/>
    </row>
    <row r="456" spans="1:8" ht="45" outlineLevel="2">
      <c r="A456" s="37">
        <v>4</v>
      </c>
      <c r="B456" s="38" t="s">
        <v>712</v>
      </c>
      <c r="C456" s="64">
        <v>15689110895</v>
      </c>
      <c r="D456" s="42">
        <v>2850</v>
      </c>
      <c r="E456" s="27" t="s">
        <v>642</v>
      </c>
      <c r="F456" s="27"/>
      <c r="G456" s="27"/>
      <c r="H456" s="27"/>
    </row>
    <row r="457" spans="1:8" ht="45" outlineLevel="2">
      <c r="A457" s="37">
        <v>4</v>
      </c>
      <c r="B457" s="38" t="s">
        <v>874</v>
      </c>
      <c r="C457" s="64">
        <v>1082040898</v>
      </c>
      <c r="D457" s="42">
        <v>83155.21</v>
      </c>
      <c r="E457" s="27" t="s">
        <v>875</v>
      </c>
      <c r="F457" s="27" t="s">
        <v>876</v>
      </c>
      <c r="G457" s="27"/>
      <c r="H457" s="27" t="s">
        <v>1325</v>
      </c>
    </row>
    <row r="458" spans="1:8" ht="60" outlineLevel="2">
      <c r="A458" s="37">
        <v>4</v>
      </c>
      <c r="B458" s="38" t="s">
        <v>179</v>
      </c>
      <c r="C458" s="64">
        <v>1582300891</v>
      </c>
      <c r="D458" s="42">
        <v>8350</v>
      </c>
      <c r="E458" s="27" t="s">
        <v>180</v>
      </c>
      <c r="F458" s="27" t="s">
        <v>524</v>
      </c>
      <c r="G458" s="27"/>
      <c r="H458" s="27" t="s">
        <v>1325</v>
      </c>
    </row>
    <row r="459" spans="1:8" ht="30" outlineLevel="2">
      <c r="A459" s="37">
        <v>4</v>
      </c>
      <c r="B459" s="38" t="s">
        <v>1524</v>
      </c>
      <c r="C459" s="64">
        <v>1271730895</v>
      </c>
      <c r="D459" s="42">
        <v>5900.8</v>
      </c>
      <c r="E459" s="27" t="s">
        <v>1525</v>
      </c>
      <c r="F459" s="27" t="s">
        <v>1526</v>
      </c>
      <c r="G459" s="27" t="s">
        <v>1527</v>
      </c>
      <c r="H459" s="27" t="s">
        <v>1329</v>
      </c>
    </row>
    <row r="460" spans="1:8" ht="60" outlineLevel="2">
      <c r="A460" s="37">
        <v>4</v>
      </c>
      <c r="B460" s="38" t="s">
        <v>769</v>
      </c>
      <c r="C460" s="64">
        <v>12717308895</v>
      </c>
      <c r="D460" s="42">
        <v>1600</v>
      </c>
      <c r="E460" s="27" t="s">
        <v>1584</v>
      </c>
      <c r="F460" s="27" t="s">
        <v>1585</v>
      </c>
      <c r="G460" s="27" t="s">
        <v>1586</v>
      </c>
      <c r="H460" s="27" t="s">
        <v>424</v>
      </c>
    </row>
    <row r="461" spans="1:8" ht="45" outlineLevel="2">
      <c r="A461" s="37">
        <v>4</v>
      </c>
      <c r="B461" s="38" t="s">
        <v>772</v>
      </c>
      <c r="C461" s="64">
        <v>1585430893</v>
      </c>
      <c r="D461" s="42">
        <v>5322.31</v>
      </c>
      <c r="E461" s="27" t="s">
        <v>425</v>
      </c>
      <c r="F461" s="27" t="s">
        <v>491</v>
      </c>
      <c r="G461" s="27" t="s">
        <v>426</v>
      </c>
      <c r="H461" s="27" t="s">
        <v>61</v>
      </c>
    </row>
    <row r="462" spans="1:8" ht="30" outlineLevel="2">
      <c r="A462" s="37">
        <v>4</v>
      </c>
      <c r="B462" s="38" t="s">
        <v>772</v>
      </c>
      <c r="C462" s="64">
        <v>1585430893</v>
      </c>
      <c r="D462" s="42">
        <v>6652.23</v>
      </c>
      <c r="E462" s="27" t="s">
        <v>1636</v>
      </c>
      <c r="F462" s="27" t="s">
        <v>1637</v>
      </c>
      <c r="G462" s="27"/>
      <c r="H462" s="27" t="s">
        <v>976</v>
      </c>
    </row>
    <row r="463" spans="1:8" ht="60" outlineLevel="2">
      <c r="A463" s="37">
        <v>4</v>
      </c>
      <c r="B463" s="38" t="s">
        <v>94</v>
      </c>
      <c r="C463" s="64">
        <v>3214610242</v>
      </c>
      <c r="D463" s="42">
        <v>141083.86</v>
      </c>
      <c r="E463" s="27" t="s">
        <v>1477</v>
      </c>
      <c r="F463" s="27" t="s">
        <v>943</v>
      </c>
      <c r="G463" s="27"/>
      <c r="H463" s="27" t="s">
        <v>258</v>
      </c>
    </row>
    <row r="464" spans="1:8" ht="60" outlineLevel="2">
      <c r="A464" s="37">
        <v>4</v>
      </c>
      <c r="B464" s="38" t="s">
        <v>1028</v>
      </c>
      <c r="C464" s="64">
        <v>3214610242</v>
      </c>
      <c r="D464" s="42">
        <v>50000</v>
      </c>
      <c r="E464" s="27" t="s">
        <v>1029</v>
      </c>
      <c r="F464" s="27" t="s">
        <v>793</v>
      </c>
      <c r="G464" s="27"/>
      <c r="H464" s="27" t="s">
        <v>980</v>
      </c>
    </row>
    <row r="465" spans="1:8" ht="45" outlineLevel="2">
      <c r="A465" s="37">
        <v>4</v>
      </c>
      <c r="B465" s="38" t="s">
        <v>94</v>
      </c>
      <c r="C465" s="64">
        <v>3214610242</v>
      </c>
      <c r="D465" s="42">
        <v>50000</v>
      </c>
      <c r="E465" s="27" t="s">
        <v>1248</v>
      </c>
      <c r="F465" s="27" t="s">
        <v>478</v>
      </c>
      <c r="G465" s="27"/>
      <c r="H465" s="27" t="s">
        <v>983</v>
      </c>
    </row>
    <row r="466" spans="1:8" ht="60" outlineLevel="2">
      <c r="A466" s="37">
        <v>4</v>
      </c>
      <c r="B466" s="38" t="s">
        <v>1028</v>
      </c>
      <c r="C466" s="64">
        <v>3214610242</v>
      </c>
      <c r="D466" s="42">
        <v>59092.87</v>
      </c>
      <c r="E466" s="27" t="s">
        <v>643</v>
      </c>
      <c r="F466" s="27" t="s">
        <v>644</v>
      </c>
      <c r="G466" s="27"/>
      <c r="H466" s="27" t="s">
        <v>986</v>
      </c>
    </row>
    <row r="467" spans="1:8" ht="60" outlineLevel="2">
      <c r="A467" s="37">
        <v>4</v>
      </c>
      <c r="B467" s="38" t="s">
        <v>94</v>
      </c>
      <c r="C467" s="64">
        <v>3214610242</v>
      </c>
      <c r="D467" s="42">
        <v>61850.56</v>
      </c>
      <c r="E467" s="27" t="s">
        <v>1698</v>
      </c>
      <c r="F467" s="27" t="s">
        <v>108</v>
      </c>
      <c r="G467" s="27"/>
      <c r="H467" s="27" t="s">
        <v>989</v>
      </c>
    </row>
    <row r="468" spans="1:8" ht="60" outlineLevel="2">
      <c r="A468" s="37">
        <v>4</v>
      </c>
      <c r="B468" s="38" t="s">
        <v>94</v>
      </c>
      <c r="C468" s="64">
        <v>3214610242</v>
      </c>
      <c r="D468" s="42">
        <v>50000</v>
      </c>
      <c r="E468" s="27" t="s">
        <v>1707</v>
      </c>
      <c r="F468" s="27" t="s">
        <v>108</v>
      </c>
      <c r="G468" s="27"/>
      <c r="H468" s="27"/>
    </row>
    <row r="469" spans="1:8" ht="15" outlineLevel="2">
      <c r="A469" s="37">
        <v>4</v>
      </c>
      <c r="B469" s="38" t="s">
        <v>1028</v>
      </c>
      <c r="C469" s="64">
        <v>3214610242</v>
      </c>
      <c r="D469" s="42">
        <v>269608.9</v>
      </c>
      <c r="E469" s="27" t="s">
        <v>1687</v>
      </c>
      <c r="F469" s="27" t="s">
        <v>854</v>
      </c>
      <c r="G469" s="27"/>
      <c r="H469" s="27" t="s">
        <v>255</v>
      </c>
    </row>
    <row r="470" spans="1:8" ht="45" outlineLevel="2">
      <c r="A470" s="37">
        <v>4</v>
      </c>
      <c r="B470" s="38" t="s">
        <v>482</v>
      </c>
      <c r="C470" s="64">
        <v>1486690892</v>
      </c>
      <c r="D470" s="42">
        <v>103127.8</v>
      </c>
      <c r="E470" s="27" t="s">
        <v>483</v>
      </c>
      <c r="F470" s="27" t="s">
        <v>487</v>
      </c>
      <c r="G470" s="27" t="s">
        <v>488</v>
      </c>
      <c r="H470" s="27" t="s">
        <v>262</v>
      </c>
    </row>
    <row r="471" spans="1:8" ht="30" outlineLevel="2">
      <c r="A471" s="37">
        <v>4</v>
      </c>
      <c r="B471" s="38" t="s">
        <v>777</v>
      </c>
      <c r="C471" s="64">
        <v>929520898</v>
      </c>
      <c r="D471" s="42">
        <v>8470.52</v>
      </c>
      <c r="E471" s="27" t="s">
        <v>263</v>
      </c>
      <c r="F471" s="27" t="s">
        <v>254</v>
      </c>
      <c r="G471" s="27" t="s">
        <v>843</v>
      </c>
      <c r="H471" s="27" t="s">
        <v>264</v>
      </c>
    </row>
    <row r="472" spans="1:8" ht="30" outlineLevel="2">
      <c r="A472" s="37">
        <v>4</v>
      </c>
      <c r="B472" s="38" t="s">
        <v>777</v>
      </c>
      <c r="C472" s="64">
        <v>929520898</v>
      </c>
      <c r="D472" s="42">
        <v>8540</v>
      </c>
      <c r="E472" s="27" t="s">
        <v>778</v>
      </c>
      <c r="F472" s="27" t="s">
        <v>1424</v>
      </c>
      <c r="G472" s="27"/>
      <c r="H472" s="27"/>
    </row>
    <row r="473" spans="1:8" ht="60" outlineLevel="2">
      <c r="A473" s="37">
        <v>4</v>
      </c>
      <c r="B473" s="38" t="s">
        <v>242</v>
      </c>
      <c r="C473" s="64">
        <v>293800890</v>
      </c>
      <c r="D473" s="42">
        <v>21457.21</v>
      </c>
      <c r="E473" s="27" t="s">
        <v>243</v>
      </c>
      <c r="F473" s="27" t="s">
        <v>244</v>
      </c>
      <c r="G473" s="27"/>
      <c r="H473" s="27"/>
    </row>
    <row r="474" spans="1:8" ht="60" outlineLevel="2">
      <c r="A474" s="37">
        <v>4</v>
      </c>
      <c r="B474" s="38" t="s">
        <v>1368</v>
      </c>
      <c r="C474" s="64">
        <v>238780894</v>
      </c>
      <c r="D474" s="42">
        <v>76166.28</v>
      </c>
      <c r="E474" s="27" t="s">
        <v>1132</v>
      </c>
      <c r="F474" s="27" t="s">
        <v>1133</v>
      </c>
      <c r="G474" s="27"/>
      <c r="H474" s="27" t="s">
        <v>273</v>
      </c>
    </row>
    <row r="475" spans="1:8" ht="15" outlineLevel="2">
      <c r="A475" s="37">
        <v>4</v>
      </c>
      <c r="B475" s="38" t="s">
        <v>479</v>
      </c>
      <c r="C475" s="64">
        <v>1599850896</v>
      </c>
      <c r="D475" s="42">
        <v>217121.82</v>
      </c>
      <c r="E475" s="27" t="s">
        <v>1680</v>
      </c>
      <c r="F475" s="27" t="s">
        <v>854</v>
      </c>
      <c r="G475" s="27"/>
      <c r="H475" s="27"/>
    </row>
    <row r="476" spans="1:8" ht="45" outlineLevel="2">
      <c r="A476" s="37">
        <v>4</v>
      </c>
      <c r="B476" s="38" t="s">
        <v>855</v>
      </c>
      <c r="C476" s="64">
        <v>1358630893</v>
      </c>
      <c r="D476" s="42">
        <v>20769.27</v>
      </c>
      <c r="E476" s="27" t="s">
        <v>856</v>
      </c>
      <c r="F476" s="27" t="s">
        <v>854</v>
      </c>
      <c r="G476" s="27"/>
      <c r="H476" s="27"/>
    </row>
    <row r="477" spans="1:8" ht="30" outlineLevel="2">
      <c r="A477" s="37">
        <v>4</v>
      </c>
      <c r="B477" s="38" t="s">
        <v>1422</v>
      </c>
      <c r="C477" s="64">
        <v>1035560893</v>
      </c>
      <c r="D477" s="42">
        <v>3733.2</v>
      </c>
      <c r="E477" s="27" t="s">
        <v>1423</v>
      </c>
      <c r="F477" s="27" t="s">
        <v>1424</v>
      </c>
      <c r="G477" s="27"/>
      <c r="H477" s="27"/>
    </row>
    <row r="478" spans="1:9" ht="45" outlineLevel="2">
      <c r="A478" s="37">
        <v>4</v>
      </c>
      <c r="B478" s="38" t="s">
        <v>510</v>
      </c>
      <c r="C478" s="64">
        <v>195880893</v>
      </c>
      <c r="D478" s="42">
        <v>5871.04</v>
      </c>
      <c r="E478" s="27" t="s">
        <v>511</v>
      </c>
      <c r="F478" s="27" t="s">
        <v>876</v>
      </c>
      <c r="G478" s="27"/>
      <c r="H478" s="27"/>
      <c r="I478" s="49"/>
    </row>
    <row r="479" spans="1:9" ht="45" outlineLevel="2">
      <c r="A479" s="37">
        <v>4</v>
      </c>
      <c r="B479" s="38" t="s">
        <v>203</v>
      </c>
      <c r="C479" s="64">
        <v>195880893</v>
      </c>
      <c r="D479" s="42">
        <v>3000</v>
      </c>
      <c r="E479" s="27" t="s">
        <v>204</v>
      </c>
      <c r="F479" s="27" t="s">
        <v>876</v>
      </c>
      <c r="G479" s="27"/>
      <c r="H479" s="27" t="s">
        <v>1253</v>
      </c>
      <c r="I479" s="49"/>
    </row>
    <row r="480" spans="1:9" ht="30" outlineLevel="2">
      <c r="A480" s="37">
        <v>4</v>
      </c>
      <c r="B480" s="38" t="s">
        <v>1541</v>
      </c>
      <c r="C480" s="64">
        <v>195880893</v>
      </c>
      <c r="D480" s="42">
        <v>5158.62</v>
      </c>
      <c r="E480" s="27" t="s">
        <v>1542</v>
      </c>
      <c r="F480" s="27" t="s">
        <v>491</v>
      </c>
      <c r="G480" s="27"/>
      <c r="H480" s="27" t="s">
        <v>1253</v>
      </c>
      <c r="I480" s="49"/>
    </row>
    <row r="481" spans="1:8" ht="30" outlineLevel="2">
      <c r="A481" s="37">
        <v>4</v>
      </c>
      <c r="B481" s="38" t="s">
        <v>1411</v>
      </c>
      <c r="C481" s="64">
        <v>1035560893</v>
      </c>
      <c r="D481" s="42">
        <v>1268.8</v>
      </c>
      <c r="E481" s="27" t="s">
        <v>1412</v>
      </c>
      <c r="F481" s="27" t="s">
        <v>1424</v>
      </c>
      <c r="G481" s="27"/>
      <c r="H481" s="27" t="s">
        <v>1257</v>
      </c>
    </row>
    <row r="482" spans="1:8" ht="30" outlineLevel="2">
      <c r="A482" s="37">
        <v>4</v>
      </c>
      <c r="B482" s="38" t="s">
        <v>1411</v>
      </c>
      <c r="C482" s="64">
        <v>1035560893</v>
      </c>
      <c r="D482" s="42">
        <v>3172</v>
      </c>
      <c r="E482" s="27" t="s">
        <v>938</v>
      </c>
      <c r="F482" s="27" t="s">
        <v>1424</v>
      </c>
      <c r="G482" s="27"/>
      <c r="H482" s="27" t="s">
        <v>1259</v>
      </c>
    </row>
    <row r="483" spans="1:8" ht="45" outlineLevel="2">
      <c r="A483" s="37">
        <v>4</v>
      </c>
      <c r="B483" s="38" t="s">
        <v>710</v>
      </c>
      <c r="C483" s="64">
        <v>4025120876</v>
      </c>
      <c r="D483" s="42">
        <v>7915.71</v>
      </c>
      <c r="E483" s="27" t="s">
        <v>368</v>
      </c>
      <c r="F483" s="27" t="s">
        <v>487</v>
      </c>
      <c r="G483" s="27" t="s">
        <v>369</v>
      </c>
      <c r="H483" s="27" t="s">
        <v>1259</v>
      </c>
    </row>
    <row r="484" spans="1:8" ht="30" outlineLevel="2">
      <c r="A484" s="37">
        <v>4</v>
      </c>
      <c r="B484" s="38" t="s">
        <v>710</v>
      </c>
      <c r="C484" s="64">
        <v>4025120876</v>
      </c>
      <c r="D484" s="42">
        <v>11175.12</v>
      </c>
      <c r="E484" s="27" t="s">
        <v>526</v>
      </c>
      <c r="F484" s="27" t="s">
        <v>551</v>
      </c>
      <c r="G484" s="27" t="s">
        <v>527</v>
      </c>
      <c r="H484" s="27"/>
    </row>
    <row r="485" spans="1:8" ht="30" outlineLevel="2">
      <c r="A485" s="37">
        <v>4</v>
      </c>
      <c r="B485" s="38" t="s">
        <v>710</v>
      </c>
      <c r="C485" s="64">
        <v>4025120876</v>
      </c>
      <c r="D485" s="42">
        <v>7852.13</v>
      </c>
      <c r="E485" s="27" t="s">
        <v>528</v>
      </c>
      <c r="F485" s="27" t="s">
        <v>551</v>
      </c>
      <c r="G485" s="27" t="s">
        <v>529</v>
      </c>
      <c r="H485" s="27" t="s">
        <v>579</v>
      </c>
    </row>
    <row r="486" spans="1:8" ht="45" outlineLevel="2">
      <c r="A486" s="37">
        <v>4</v>
      </c>
      <c r="B486" s="38" t="s">
        <v>710</v>
      </c>
      <c r="C486" s="64">
        <v>4025120876</v>
      </c>
      <c r="D486" s="42">
        <v>5372.51</v>
      </c>
      <c r="E486" s="27" t="s">
        <v>544</v>
      </c>
      <c r="F486" s="27" t="s">
        <v>551</v>
      </c>
      <c r="G486" s="27" t="s">
        <v>546</v>
      </c>
      <c r="H486" s="27"/>
    </row>
    <row r="487" spans="1:8" ht="30" outlineLevel="2">
      <c r="A487" s="37">
        <v>4</v>
      </c>
      <c r="B487" s="38" t="s">
        <v>710</v>
      </c>
      <c r="C487" s="64">
        <v>4025120876</v>
      </c>
      <c r="D487" s="42">
        <v>7201.37</v>
      </c>
      <c r="E487" s="27" t="s">
        <v>720</v>
      </c>
      <c r="F487" s="27" t="s">
        <v>721</v>
      </c>
      <c r="G487" s="27"/>
      <c r="H487" s="27"/>
    </row>
    <row r="488" spans="1:8" ht="45" outlineLevel="2">
      <c r="A488" s="37">
        <v>4</v>
      </c>
      <c r="B488" s="38" t="s">
        <v>710</v>
      </c>
      <c r="C488" s="64">
        <v>5117830876</v>
      </c>
      <c r="D488" s="42">
        <v>9705.3</v>
      </c>
      <c r="E488" s="27" t="s">
        <v>888</v>
      </c>
      <c r="F488" s="27" t="s">
        <v>889</v>
      </c>
      <c r="G488" s="27" t="s">
        <v>890</v>
      </c>
      <c r="H488" s="27" t="s">
        <v>1259</v>
      </c>
    </row>
    <row r="489" spans="1:8" ht="45" outlineLevel="2">
      <c r="A489" s="37">
        <v>4</v>
      </c>
      <c r="B489" s="38" t="s">
        <v>476</v>
      </c>
      <c r="C489" s="64">
        <v>1286130891</v>
      </c>
      <c r="D489" s="42">
        <v>6008.98</v>
      </c>
      <c r="E489" s="27" t="s">
        <v>477</v>
      </c>
      <c r="F489" s="27" t="s">
        <v>478</v>
      </c>
      <c r="G489" s="27"/>
      <c r="H489" s="27" t="s">
        <v>789</v>
      </c>
    </row>
    <row r="490" spans="1:8" ht="45" outlineLevel="2">
      <c r="A490" s="37">
        <v>4</v>
      </c>
      <c r="B490" s="38" t="s">
        <v>476</v>
      </c>
      <c r="C490" s="64">
        <v>1286130891</v>
      </c>
      <c r="D490" s="42">
        <v>29550.23</v>
      </c>
      <c r="E490" s="27" t="s">
        <v>1547</v>
      </c>
      <c r="F490" s="27" t="s">
        <v>1544</v>
      </c>
      <c r="G490" s="27"/>
      <c r="H490" s="27" t="s">
        <v>792</v>
      </c>
    </row>
    <row r="491" spans="1:8" ht="60" outlineLevel="2">
      <c r="A491" s="37">
        <v>4</v>
      </c>
      <c r="B491" s="38" t="s">
        <v>476</v>
      </c>
      <c r="C491" s="64">
        <v>1286130891</v>
      </c>
      <c r="D491" s="42">
        <v>24014.11</v>
      </c>
      <c r="E491" s="27" t="s">
        <v>1479</v>
      </c>
      <c r="F491" s="27" t="s">
        <v>1480</v>
      </c>
      <c r="G491" s="27"/>
      <c r="H491" s="27" t="s">
        <v>1033</v>
      </c>
    </row>
    <row r="492" spans="1:8" ht="60" outlineLevel="2">
      <c r="A492" s="37">
        <v>4</v>
      </c>
      <c r="B492" s="38" t="s">
        <v>635</v>
      </c>
      <c r="C492" s="64">
        <v>1427560899</v>
      </c>
      <c r="D492" s="42">
        <v>4853.66</v>
      </c>
      <c r="E492" s="27" t="s">
        <v>636</v>
      </c>
      <c r="F492" s="27" t="s">
        <v>640</v>
      </c>
      <c r="G492" s="27"/>
      <c r="H492" s="27" t="s">
        <v>1035</v>
      </c>
    </row>
    <row r="493" spans="1:9" ht="60" outlineLevel="2">
      <c r="A493" s="37">
        <v>4</v>
      </c>
      <c r="B493" s="38" t="s">
        <v>1587</v>
      </c>
      <c r="C493" s="64">
        <v>195880893</v>
      </c>
      <c r="D493" s="42">
        <v>1342.5</v>
      </c>
      <c r="E493" s="27" t="s">
        <v>1588</v>
      </c>
      <c r="F493" s="27" t="s">
        <v>1589</v>
      </c>
      <c r="G493" s="27" t="s">
        <v>1590</v>
      </c>
      <c r="H493" s="27" t="s">
        <v>1038</v>
      </c>
      <c r="I493" s="49"/>
    </row>
    <row r="494" spans="1:8" ht="45" outlineLevel="2">
      <c r="A494" s="37">
        <v>4</v>
      </c>
      <c r="B494" s="38" t="s">
        <v>870</v>
      </c>
      <c r="C494" s="64">
        <v>1334350897</v>
      </c>
      <c r="D494" s="42">
        <v>16210.96</v>
      </c>
      <c r="E494" s="27" t="s">
        <v>1550</v>
      </c>
      <c r="F494" s="27" t="s">
        <v>1186</v>
      </c>
      <c r="G494" s="27"/>
      <c r="H494" s="27" t="s">
        <v>1041</v>
      </c>
    </row>
    <row r="495" spans="1:8" ht="30" outlineLevel="2">
      <c r="A495" s="37">
        <v>4</v>
      </c>
      <c r="B495" s="38" t="s">
        <v>870</v>
      </c>
      <c r="C495" s="64">
        <v>1334350897</v>
      </c>
      <c r="D495" s="42">
        <v>16210.96</v>
      </c>
      <c r="E495" s="27" t="s">
        <v>161</v>
      </c>
      <c r="F495" s="27" t="s">
        <v>162</v>
      </c>
      <c r="G495" s="27"/>
      <c r="H495" s="27"/>
    </row>
    <row r="496" spans="1:8" ht="45" outlineLevel="2">
      <c r="A496" s="37">
        <v>4</v>
      </c>
      <c r="B496" s="38" t="s">
        <v>870</v>
      </c>
      <c r="C496" s="64">
        <v>1334350897</v>
      </c>
      <c r="D496" s="42">
        <v>32421.92</v>
      </c>
      <c r="E496" s="27" t="s">
        <v>784</v>
      </c>
      <c r="F496" s="27" t="s">
        <v>785</v>
      </c>
      <c r="G496" s="27"/>
      <c r="H496" s="27" t="s">
        <v>1049</v>
      </c>
    </row>
    <row r="497" spans="1:8" ht="30" outlineLevel="2">
      <c r="A497" s="37">
        <v>4</v>
      </c>
      <c r="B497" s="38" t="s">
        <v>870</v>
      </c>
      <c r="C497" s="64">
        <v>1334350897</v>
      </c>
      <c r="D497" s="42">
        <v>16210.96</v>
      </c>
      <c r="E497" s="27" t="s">
        <v>871</v>
      </c>
      <c r="F497" s="27" t="s">
        <v>854</v>
      </c>
      <c r="G497" s="27"/>
      <c r="H497" s="27" t="s">
        <v>1051</v>
      </c>
    </row>
    <row r="498" spans="1:8" ht="45" outlineLevel="2">
      <c r="A498" s="37">
        <v>4</v>
      </c>
      <c r="B498" s="38" t="s">
        <v>169</v>
      </c>
      <c r="C498" s="64">
        <v>1334350897</v>
      </c>
      <c r="D498" s="42">
        <v>16210.96</v>
      </c>
      <c r="E498" s="27" t="s">
        <v>489</v>
      </c>
      <c r="F498" s="27" t="s">
        <v>1247</v>
      </c>
      <c r="G498" s="27"/>
      <c r="H498" s="27" t="s">
        <v>1057</v>
      </c>
    </row>
    <row r="499" spans="1:8" ht="30" outlineLevel="2">
      <c r="A499" s="37">
        <v>4</v>
      </c>
      <c r="B499" s="38" t="s">
        <v>169</v>
      </c>
      <c r="C499" s="64">
        <v>1334350897</v>
      </c>
      <c r="D499" s="42">
        <v>16210.96</v>
      </c>
      <c r="E499" s="27" t="s">
        <v>170</v>
      </c>
      <c r="F499" s="27" t="s">
        <v>854</v>
      </c>
      <c r="G499" s="27"/>
      <c r="H499" s="27" t="s">
        <v>1059</v>
      </c>
    </row>
    <row r="500" spans="1:8" ht="30" outlineLevel="2">
      <c r="A500" s="37">
        <v>4</v>
      </c>
      <c r="B500" s="38" t="s">
        <v>169</v>
      </c>
      <c r="C500" s="64">
        <v>1334350897</v>
      </c>
      <c r="D500" s="42">
        <v>32421.92</v>
      </c>
      <c r="E500" s="27" t="s">
        <v>171</v>
      </c>
      <c r="F500" s="27" t="s">
        <v>854</v>
      </c>
      <c r="G500" s="27"/>
      <c r="H500" s="27" t="s">
        <v>743</v>
      </c>
    </row>
    <row r="501" spans="1:8" ht="45" outlineLevel="2">
      <c r="A501" s="37">
        <v>4</v>
      </c>
      <c r="B501" s="38" t="s">
        <v>1455</v>
      </c>
      <c r="C501" s="64">
        <v>3222970406</v>
      </c>
      <c r="D501" s="42">
        <v>8704.7</v>
      </c>
      <c r="E501" s="27" t="s">
        <v>364</v>
      </c>
      <c r="F501" s="27" t="s">
        <v>365</v>
      </c>
      <c r="G501" s="27"/>
      <c r="H501" s="27"/>
    </row>
    <row r="502" spans="1:8" ht="15" outlineLevel="2">
      <c r="A502" s="37">
        <v>4</v>
      </c>
      <c r="B502" s="38" t="s">
        <v>1690</v>
      </c>
      <c r="C502" s="64">
        <v>1599850896</v>
      </c>
      <c r="D502" s="42">
        <v>21076.45</v>
      </c>
      <c r="E502" s="27" t="s">
        <v>1691</v>
      </c>
      <c r="F502" s="27" t="s">
        <v>1692</v>
      </c>
      <c r="G502" s="27"/>
      <c r="H502" s="27" t="s">
        <v>748</v>
      </c>
    </row>
    <row r="503" spans="1:8" ht="30" outlineLevel="2">
      <c r="A503" s="37">
        <v>4</v>
      </c>
      <c r="B503" s="38" t="s">
        <v>786</v>
      </c>
      <c r="C503" s="64">
        <v>534510896</v>
      </c>
      <c r="D503" s="42">
        <v>1587.07</v>
      </c>
      <c r="E503" s="27" t="s">
        <v>787</v>
      </c>
      <c r="F503" s="27" t="s">
        <v>788</v>
      </c>
      <c r="G503" s="27" t="s">
        <v>672</v>
      </c>
      <c r="H503" s="27" t="s">
        <v>751</v>
      </c>
    </row>
    <row r="504" spans="1:8" ht="45" outlineLevel="2">
      <c r="A504" s="37">
        <v>4</v>
      </c>
      <c r="B504" s="38" t="s">
        <v>1708</v>
      </c>
      <c r="C504" s="64">
        <v>808270888</v>
      </c>
      <c r="D504" s="42">
        <v>19413.24</v>
      </c>
      <c r="E504" s="27" t="s">
        <v>550</v>
      </c>
      <c r="F504" s="27" t="s">
        <v>551</v>
      </c>
      <c r="G504" s="27" t="s">
        <v>552</v>
      </c>
      <c r="H504" s="27" t="s">
        <v>754</v>
      </c>
    </row>
    <row r="505" spans="1:9" ht="45" outlineLevel="2">
      <c r="A505" s="37">
        <v>4</v>
      </c>
      <c r="B505" s="38" t="s">
        <v>106</v>
      </c>
      <c r="C505" s="64">
        <v>195880893</v>
      </c>
      <c r="D505" s="42">
        <v>34210</v>
      </c>
      <c r="E505" s="27" t="s">
        <v>107</v>
      </c>
      <c r="F505" s="27" t="s">
        <v>108</v>
      </c>
      <c r="G505" s="27"/>
      <c r="H505" s="27" t="s">
        <v>756</v>
      </c>
      <c r="I505" s="49"/>
    </row>
    <row r="506" spans="1:8" ht="45" outlineLevel="2">
      <c r="A506" s="37">
        <v>4</v>
      </c>
      <c r="B506" s="38" t="s">
        <v>1047</v>
      </c>
      <c r="C506" s="64">
        <v>991510892</v>
      </c>
      <c r="D506" s="42">
        <v>1044.32</v>
      </c>
      <c r="E506" s="27" t="s">
        <v>1048</v>
      </c>
      <c r="F506" s="27" t="s">
        <v>727</v>
      </c>
      <c r="G506" s="27"/>
      <c r="H506" s="27" t="s">
        <v>832</v>
      </c>
    </row>
    <row r="507" spans="1:8" ht="45" outlineLevel="2">
      <c r="A507" s="37">
        <v>4</v>
      </c>
      <c r="B507" s="38" t="s">
        <v>1714</v>
      </c>
      <c r="C507" s="64">
        <v>1165900893</v>
      </c>
      <c r="D507" s="42">
        <v>4013.8</v>
      </c>
      <c r="E507" s="27" t="s">
        <v>523</v>
      </c>
      <c r="F507" s="27" t="s">
        <v>525</v>
      </c>
      <c r="G507" s="27"/>
      <c r="H507" s="27" t="s">
        <v>835</v>
      </c>
    </row>
    <row r="508" spans="1:8" ht="30" outlineLevel="2">
      <c r="A508" s="37">
        <v>4</v>
      </c>
      <c r="B508" s="38" t="s">
        <v>913</v>
      </c>
      <c r="C508" s="64">
        <v>1165900893</v>
      </c>
      <c r="D508" s="42">
        <v>6828.83</v>
      </c>
      <c r="E508" s="27" t="s">
        <v>914</v>
      </c>
      <c r="F508" s="27" t="s">
        <v>166</v>
      </c>
      <c r="G508" s="27"/>
      <c r="H508" s="27" t="s">
        <v>838</v>
      </c>
    </row>
    <row r="509" spans="1:8" ht="45" outlineLevel="2">
      <c r="A509" s="37">
        <v>4</v>
      </c>
      <c r="B509" s="38" t="s">
        <v>308</v>
      </c>
      <c r="C509" s="64">
        <v>3134600273</v>
      </c>
      <c r="D509" s="42">
        <v>97790</v>
      </c>
      <c r="E509" s="27" t="s">
        <v>69</v>
      </c>
      <c r="F509" s="27" t="s">
        <v>478</v>
      </c>
      <c r="G509" s="27"/>
      <c r="H509" s="27" t="s">
        <v>840</v>
      </c>
    </row>
    <row r="510" spans="1:8" ht="15" outlineLevel="2">
      <c r="A510" s="37">
        <v>4</v>
      </c>
      <c r="B510" s="38" t="s">
        <v>181</v>
      </c>
      <c r="C510" s="64">
        <v>991510892</v>
      </c>
      <c r="D510" s="42">
        <v>11082.55</v>
      </c>
      <c r="E510" s="27"/>
      <c r="F510" s="27"/>
      <c r="G510" s="27"/>
      <c r="H510" s="27" t="s">
        <v>887</v>
      </c>
    </row>
    <row r="511" spans="1:9" ht="60" outlineLevel="2">
      <c r="A511" s="37">
        <v>4</v>
      </c>
      <c r="B511" s="38" t="s">
        <v>852</v>
      </c>
      <c r="C511" s="64">
        <v>1165900893</v>
      </c>
      <c r="D511" s="42">
        <v>18190.2</v>
      </c>
      <c r="E511" s="27" t="s">
        <v>853</v>
      </c>
      <c r="F511" s="27" t="s">
        <v>854</v>
      </c>
      <c r="G511" s="27"/>
      <c r="H511" s="27" t="s">
        <v>1398</v>
      </c>
      <c r="I511" s="23"/>
    </row>
    <row r="512" spans="1:8" ht="45" outlineLevel="2">
      <c r="A512" s="37">
        <v>4</v>
      </c>
      <c r="B512" s="38" t="s">
        <v>923</v>
      </c>
      <c r="C512" s="64">
        <v>1589180890</v>
      </c>
      <c r="D512" s="42">
        <v>24522</v>
      </c>
      <c r="E512" s="27" t="s">
        <v>1232</v>
      </c>
      <c r="F512" s="27" t="s">
        <v>1233</v>
      </c>
      <c r="G512" s="27"/>
      <c r="H512" s="27" t="s">
        <v>1131</v>
      </c>
    </row>
    <row r="513" spans="1:9" ht="45" outlineLevel="2">
      <c r="A513" s="37">
        <v>4</v>
      </c>
      <c r="B513" s="38" t="s">
        <v>923</v>
      </c>
      <c r="C513" s="64">
        <v>1589180890</v>
      </c>
      <c r="D513" s="42">
        <v>2918.28</v>
      </c>
      <c r="E513" s="27" t="s">
        <v>1583</v>
      </c>
      <c r="F513" s="27" t="s">
        <v>1544</v>
      </c>
      <c r="G513" s="27"/>
      <c r="H513" s="27" t="s">
        <v>1371</v>
      </c>
      <c r="I513" t="s">
        <v>1372</v>
      </c>
    </row>
    <row r="514" spans="1:8" ht="30" outlineLevel="2">
      <c r="A514" s="37">
        <v>4</v>
      </c>
      <c r="B514" s="38" t="s">
        <v>923</v>
      </c>
      <c r="C514" s="64">
        <v>1589180890</v>
      </c>
      <c r="D514" s="42">
        <v>19816.46</v>
      </c>
      <c r="E514" s="27" t="s">
        <v>1674</v>
      </c>
      <c r="F514" s="27" t="s">
        <v>1424</v>
      </c>
      <c r="G514" s="27"/>
      <c r="H514" s="27" t="s">
        <v>431</v>
      </c>
    </row>
    <row r="515" spans="1:8" ht="45" outlineLevel="2">
      <c r="A515" s="37">
        <v>4</v>
      </c>
      <c r="B515" s="38" t="s">
        <v>249</v>
      </c>
      <c r="C515" s="64">
        <v>1358630893</v>
      </c>
      <c r="D515" s="42">
        <v>2341.93</v>
      </c>
      <c r="E515" s="27" t="s">
        <v>366</v>
      </c>
      <c r="F515" s="27" t="s">
        <v>365</v>
      </c>
      <c r="G515" s="27"/>
      <c r="H515" s="27" t="s">
        <v>435</v>
      </c>
    </row>
    <row r="516" spans="1:8" ht="45" outlineLevel="2">
      <c r="A516" s="37">
        <v>4</v>
      </c>
      <c r="B516" s="38" t="s">
        <v>249</v>
      </c>
      <c r="C516" s="64">
        <v>1358630893</v>
      </c>
      <c r="D516" s="42">
        <v>39530.09</v>
      </c>
      <c r="E516" s="27" t="s">
        <v>990</v>
      </c>
      <c r="F516" s="27" t="s">
        <v>991</v>
      </c>
      <c r="G516" s="27"/>
      <c r="H516" s="27" t="s">
        <v>435</v>
      </c>
    </row>
    <row r="517" spans="1:8" ht="105" outlineLevel="2">
      <c r="A517" s="37">
        <v>4</v>
      </c>
      <c r="B517" s="38" t="s">
        <v>249</v>
      </c>
      <c r="C517" s="64">
        <v>1358630893</v>
      </c>
      <c r="D517" s="42">
        <v>19339.68</v>
      </c>
      <c r="E517" s="27" t="s">
        <v>352</v>
      </c>
      <c r="F517" s="27" t="s">
        <v>727</v>
      </c>
      <c r="G517" s="27"/>
      <c r="H517" s="27" t="s">
        <v>435</v>
      </c>
    </row>
    <row r="518" spans="1:8" ht="45" outlineLevel="2">
      <c r="A518" s="37">
        <v>4</v>
      </c>
      <c r="B518" s="38" t="s">
        <v>353</v>
      </c>
      <c r="C518" s="64">
        <v>1358630893</v>
      </c>
      <c r="D518" s="42">
        <v>6238.13</v>
      </c>
      <c r="E518" s="27" t="s">
        <v>354</v>
      </c>
      <c r="F518" s="27" t="s">
        <v>727</v>
      </c>
      <c r="G518" s="27"/>
      <c r="H518" s="27" t="s">
        <v>678</v>
      </c>
    </row>
    <row r="519" spans="1:8" ht="45" outlineLevel="2">
      <c r="A519" s="37">
        <v>4</v>
      </c>
      <c r="B519" s="38" t="s">
        <v>573</v>
      </c>
      <c r="C519" s="64">
        <v>13586630893</v>
      </c>
      <c r="D519" s="42">
        <v>64697.49</v>
      </c>
      <c r="E519" s="27" t="s">
        <v>481</v>
      </c>
      <c r="F519" s="27" t="s">
        <v>478</v>
      </c>
      <c r="G519" s="27"/>
      <c r="H519" s="27" t="s">
        <v>681</v>
      </c>
    </row>
    <row r="520" spans="1:8" ht="45" outlineLevel="2">
      <c r="A520" s="37">
        <v>4</v>
      </c>
      <c r="B520" s="38" t="s">
        <v>573</v>
      </c>
      <c r="C520" s="64">
        <v>13586630893</v>
      </c>
      <c r="D520" s="42">
        <v>7780.66</v>
      </c>
      <c r="E520" s="27" t="s">
        <v>932</v>
      </c>
      <c r="F520" s="27" t="s">
        <v>943</v>
      </c>
      <c r="G520" s="27"/>
      <c r="H520" s="27" t="s">
        <v>681</v>
      </c>
    </row>
    <row r="521" spans="1:8" ht="45" outlineLevel="2">
      <c r="A521" s="37">
        <v>4</v>
      </c>
      <c r="B521" s="38" t="s">
        <v>1174</v>
      </c>
      <c r="C521" s="64">
        <v>1358630893</v>
      </c>
      <c r="D521" s="42">
        <v>26508.37</v>
      </c>
      <c r="E521" s="27" t="s">
        <v>1175</v>
      </c>
      <c r="F521" s="27" t="s">
        <v>1176</v>
      </c>
      <c r="G521" s="27"/>
      <c r="H521" s="27" t="s">
        <v>1068</v>
      </c>
    </row>
    <row r="522" spans="1:8" ht="45" outlineLevel="2">
      <c r="A522" s="37">
        <v>4</v>
      </c>
      <c r="B522" s="38" t="s">
        <v>1594</v>
      </c>
      <c r="C522" s="64">
        <v>805460870</v>
      </c>
      <c r="D522" s="42">
        <v>128428.86</v>
      </c>
      <c r="E522" s="27" t="s">
        <v>1595</v>
      </c>
      <c r="F522" s="27" t="s">
        <v>1592</v>
      </c>
      <c r="G522" s="27" t="s">
        <v>1596</v>
      </c>
      <c r="H522" s="27" t="s">
        <v>1701</v>
      </c>
    </row>
    <row r="523" spans="1:8" ht="45" outlineLevel="2">
      <c r="A523" s="37">
        <v>4</v>
      </c>
      <c r="B523" s="38" t="s">
        <v>1594</v>
      </c>
      <c r="C523" s="64">
        <v>805460870</v>
      </c>
      <c r="D523" s="42">
        <v>109611.5</v>
      </c>
      <c r="E523" s="27" t="s">
        <v>1597</v>
      </c>
      <c r="F523" s="27" t="s">
        <v>1592</v>
      </c>
      <c r="G523" s="27" t="s">
        <v>1598</v>
      </c>
      <c r="H523" s="27" t="s">
        <v>1701</v>
      </c>
    </row>
    <row r="524" spans="1:8" ht="45" outlineLevel="2">
      <c r="A524" s="37">
        <v>4</v>
      </c>
      <c r="B524" s="38" t="s">
        <v>1594</v>
      </c>
      <c r="C524" s="64">
        <v>805460870</v>
      </c>
      <c r="D524" s="42">
        <v>82949.3</v>
      </c>
      <c r="E524" s="27" t="s">
        <v>1603</v>
      </c>
      <c r="F524" s="27" t="s">
        <v>1592</v>
      </c>
      <c r="G524" s="27" t="s">
        <v>1604</v>
      </c>
      <c r="H524" s="27" t="s">
        <v>1072</v>
      </c>
    </row>
    <row r="525" spans="1:8" ht="15" outlineLevel="2">
      <c r="A525" s="37">
        <v>4</v>
      </c>
      <c r="B525" s="38" t="s">
        <v>1594</v>
      </c>
      <c r="C525" s="64">
        <v>805460870</v>
      </c>
      <c r="D525" s="42">
        <v>162450.3</v>
      </c>
      <c r="E525" s="27" t="s">
        <v>1688</v>
      </c>
      <c r="F525" s="27" t="s">
        <v>625</v>
      </c>
      <c r="G525" s="27" t="s">
        <v>1742</v>
      </c>
      <c r="H525" s="27" t="s">
        <v>1072</v>
      </c>
    </row>
    <row r="526" spans="1:8" ht="45" outlineLevel="2">
      <c r="A526" s="37">
        <v>4</v>
      </c>
      <c r="B526" s="38" t="s">
        <v>164</v>
      </c>
      <c r="C526" s="64">
        <v>3186730481</v>
      </c>
      <c r="D526" s="42">
        <v>1800</v>
      </c>
      <c r="E526" s="27" t="s">
        <v>165</v>
      </c>
      <c r="F526" s="27" t="s">
        <v>166</v>
      </c>
      <c r="G526" s="27"/>
      <c r="H526" s="27" t="s">
        <v>1259</v>
      </c>
    </row>
    <row r="527" spans="1:8" ht="75" outlineLevel="2">
      <c r="A527" s="37">
        <v>4</v>
      </c>
      <c r="B527" s="38" t="s">
        <v>1575</v>
      </c>
      <c r="C527" s="64">
        <v>92016060896</v>
      </c>
      <c r="D527" s="42">
        <v>1200</v>
      </c>
      <c r="E527" s="27" t="s">
        <v>1576</v>
      </c>
      <c r="F527" s="27" t="s">
        <v>1589</v>
      </c>
      <c r="G527" s="27" t="s">
        <v>1577</v>
      </c>
      <c r="H527" s="27"/>
    </row>
    <row r="528" spans="1:8" ht="30" outlineLevel="2">
      <c r="A528" s="37">
        <v>4</v>
      </c>
      <c r="B528" s="38" t="s">
        <v>717</v>
      </c>
      <c r="C528" s="64">
        <v>3386300879</v>
      </c>
      <c r="D528" s="42">
        <v>266987.55</v>
      </c>
      <c r="E528" s="27" t="s">
        <v>718</v>
      </c>
      <c r="F528" s="27" t="s">
        <v>719</v>
      </c>
      <c r="G528" s="27"/>
      <c r="H528" s="27" t="s">
        <v>1540</v>
      </c>
    </row>
    <row r="529" spans="1:8" ht="30" outlineLevel="2">
      <c r="A529" s="37">
        <v>4</v>
      </c>
      <c r="B529" s="38" t="s">
        <v>623</v>
      </c>
      <c r="C529" s="64">
        <v>3386300879</v>
      </c>
      <c r="D529" s="42">
        <v>266987.55</v>
      </c>
      <c r="E529" s="27" t="s">
        <v>629</v>
      </c>
      <c r="F529" s="27" t="s">
        <v>630</v>
      </c>
      <c r="G529" s="27"/>
      <c r="H529" s="27" t="s">
        <v>1543</v>
      </c>
    </row>
    <row r="530" spans="1:8" ht="30" outlineLevel="2">
      <c r="A530" s="37">
        <v>4</v>
      </c>
      <c r="B530" s="38" t="s">
        <v>623</v>
      </c>
      <c r="C530" s="64">
        <v>3386300879</v>
      </c>
      <c r="D530" s="42">
        <v>5029.6</v>
      </c>
      <c r="E530" s="27" t="s">
        <v>624</v>
      </c>
      <c r="F530" s="27" t="s">
        <v>625</v>
      </c>
      <c r="G530" s="27"/>
      <c r="H530" s="27" t="s">
        <v>1545</v>
      </c>
    </row>
    <row r="531" spans="1:8" ht="30" outlineLevel="2">
      <c r="A531" s="37">
        <v>4</v>
      </c>
      <c r="B531" s="38" t="s">
        <v>623</v>
      </c>
      <c r="C531" s="64">
        <v>3386300879</v>
      </c>
      <c r="D531" s="42">
        <v>1129.52</v>
      </c>
      <c r="E531" s="27" t="s">
        <v>627</v>
      </c>
      <c r="F531" s="27" t="s">
        <v>625</v>
      </c>
      <c r="G531" s="27"/>
      <c r="H531" s="27" t="s">
        <v>1549</v>
      </c>
    </row>
    <row r="532" spans="1:8" ht="15" outlineLevel="1">
      <c r="A532" s="75" t="s">
        <v>1790</v>
      </c>
      <c r="B532" s="38"/>
      <c r="C532" s="64"/>
      <c r="D532" s="78">
        <f>SUBTOTAL(9,D349:D531)</f>
        <v>6198630.079999998</v>
      </c>
      <c r="E532" s="27"/>
      <c r="F532" s="27"/>
      <c r="G532" s="27"/>
      <c r="H532" s="27"/>
    </row>
    <row r="533" spans="1:9" ht="45" outlineLevel="2">
      <c r="A533" s="37">
        <v>3</v>
      </c>
      <c r="B533" s="38" t="s">
        <v>193</v>
      </c>
      <c r="C533" s="64">
        <v>1943580843</v>
      </c>
      <c r="D533" s="42">
        <v>94221.29</v>
      </c>
      <c r="E533" s="27" t="s">
        <v>194</v>
      </c>
      <c r="F533" s="27" t="s">
        <v>195</v>
      </c>
      <c r="G533" s="27"/>
      <c r="H533" s="27" t="s">
        <v>1551</v>
      </c>
      <c r="I533" s="49"/>
    </row>
    <row r="534" spans="1:8" ht="45" outlineLevel="2">
      <c r="A534" s="37">
        <v>3</v>
      </c>
      <c r="B534" s="38" t="s">
        <v>1104</v>
      </c>
      <c r="C534" s="64">
        <v>1924961004</v>
      </c>
      <c r="D534" s="42">
        <v>1097.79</v>
      </c>
      <c r="E534" s="27" t="s">
        <v>689</v>
      </c>
      <c r="F534" s="27" t="s">
        <v>690</v>
      </c>
      <c r="G534" s="27" t="s">
        <v>1107</v>
      </c>
      <c r="H534" s="27" t="s">
        <v>342</v>
      </c>
    </row>
    <row r="535" spans="1:8" ht="30" outlineLevel="2">
      <c r="A535" s="37">
        <v>3</v>
      </c>
      <c r="B535" s="38" t="s">
        <v>1104</v>
      </c>
      <c r="C535" s="64">
        <v>1924961004</v>
      </c>
      <c r="D535" s="42">
        <v>1097.79</v>
      </c>
      <c r="E535" s="27" t="s">
        <v>1105</v>
      </c>
      <c r="F535" s="27" t="s">
        <v>1106</v>
      </c>
      <c r="G535" s="27" t="s">
        <v>1107</v>
      </c>
      <c r="H535" s="27" t="s">
        <v>341</v>
      </c>
    </row>
    <row r="536" spans="1:8" ht="45" outlineLevel="2">
      <c r="A536" s="37">
        <v>3</v>
      </c>
      <c r="B536" s="38" t="s">
        <v>135</v>
      </c>
      <c r="C536" s="64">
        <v>1500700891</v>
      </c>
      <c r="D536" s="42">
        <v>17907.87</v>
      </c>
      <c r="E536" s="27" t="s">
        <v>136</v>
      </c>
      <c r="F536" s="27" t="s">
        <v>137</v>
      </c>
      <c r="G536" s="27"/>
      <c r="H536" s="27"/>
    </row>
    <row r="537" spans="1:8" ht="45" outlineLevel="2">
      <c r="A537" s="37">
        <v>3</v>
      </c>
      <c r="B537" s="38" t="s">
        <v>135</v>
      </c>
      <c r="C537" s="64">
        <v>1500700891</v>
      </c>
      <c r="D537" s="42">
        <v>14975.28</v>
      </c>
      <c r="E537" s="27" t="s">
        <v>706</v>
      </c>
      <c r="F537" s="27" t="s">
        <v>707</v>
      </c>
      <c r="G537" s="27"/>
      <c r="H537" s="27" t="s">
        <v>963</v>
      </c>
    </row>
    <row r="538" spans="1:256" ht="30" outlineLevel="2">
      <c r="A538" s="37">
        <v>3</v>
      </c>
      <c r="B538" s="38" t="s">
        <v>1733</v>
      </c>
      <c r="C538" s="64">
        <v>11274970158</v>
      </c>
      <c r="D538" s="42">
        <v>1550</v>
      </c>
      <c r="E538" s="27" t="s">
        <v>531</v>
      </c>
      <c r="F538" s="27" t="s">
        <v>532</v>
      </c>
      <c r="G538" s="27" t="s">
        <v>1341</v>
      </c>
      <c r="H538" s="27" t="s">
        <v>965</v>
      </c>
      <c r="IV538" t="s">
        <v>968</v>
      </c>
    </row>
    <row r="539" spans="1:8" ht="30" outlineLevel="2">
      <c r="A539" s="37">
        <v>3</v>
      </c>
      <c r="B539" s="38" t="s">
        <v>1633</v>
      </c>
      <c r="C539" s="64">
        <v>15046908890</v>
      </c>
      <c r="D539" s="42">
        <v>5391.67</v>
      </c>
      <c r="E539" s="27" t="s">
        <v>1634</v>
      </c>
      <c r="F539" s="27" t="s">
        <v>742</v>
      </c>
      <c r="G539" s="27"/>
      <c r="H539" s="27" t="s">
        <v>969</v>
      </c>
    </row>
    <row r="540" spans="1:8" ht="30" outlineLevel="2">
      <c r="A540" s="37">
        <v>3</v>
      </c>
      <c r="B540" s="38" t="s">
        <v>740</v>
      </c>
      <c r="C540" s="64" t="s">
        <v>1771</v>
      </c>
      <c r="D540" s="42">
        <v>8012.49</v>
      </c>
      <c r="E540" s="27" t="s">
        <v>741</v>
      </c>
      <c r="F540" s="27" t="s">
        <v>742</v>
      </c>
      <c r="G540" s="27"/>
      <c r="H540" s="27" t="s">
        <v>971</v>
      </c>
    </row>
    <row r="541" spans="1:8" ht="120" outlineLevel="2">
      <c r="A541" s="37">
        <v>3</v>
      </c>
      <c r="B541" s="38" t="s">
        <v>1249</v>
      </c>
      <c r="C541" s="64">
        <v>1707060891</v>
      </c>
      <c r="D541" s="42">
        <v>4701.09</v>
      </c>
      <c r="E541" s="27" t="s">
        <v>147</v>
      </c>
      <c r="F541" s="27" t="s">
        <v>148</v>
      </c>
      <c r="G541" s="27"/>
      <c r="H541" s="27" t="s">
        <v>975</v>
      </c>
    </row>
    <row r="542" spans="1:8" ht="45" outlineLevel="2">
      <c r="A542" s="37">
        <v>3</v>
      </c>
      <c r="B542" s="38" t="s">
        <v>291</v>
      </c>
      <c r="C542" s="64">
        <v>3671690406</v>
      </c>
      <c r="D542" s="42">
        <v>12370.8</v>
      </c>
      <c r="E542" s="27" t="s">
        <v>294</v>
      </c>
      <c r="F542" s="27" t="s">
        <v>293</v>
      </c>
      <c r="G542" s="27"/>
      <c r="H542" s="27"/>
    </row>
    <row r="543" spans="1:8" ht="75" outlineLevel="2">
      <c r="A543" s="37">
        <v>3</v>
      </c>
      <c r="B543" s="38" t="s">
        <v>155</v>
      </c>
      <c r="C543" s="64">
        <v>1607500897</v>
      </c>
      <c r="D543" s="42">
        <v>11158.95</v>
      </c>
      <c r="E543" s="27" t="s">
        <v>182</v>
      </c>
      <c r="F543" s="27" t="s">
        <v>151</v>
      </c>
      <c r="G543" s="27"/>
      <c r="H543" s="27" t="s">
        <v>68</v>
      </c>
    </row>
    <row r="544" spans="1:8" ht="15" outlineLevel="2">
      <c r="A544" s="37">
        <v>3</v>
      </c>
      <c r="B544" s="38" t="s">
        <v>1187</v>
      </c>
      <c r="C544" s="64">
        <v>1728140896</v>
      </c>
      <c r="D544" s="42">
        <v>7271.2</v>
      </c>
      <c r="E544" s="27" t="s">
        <v>1188</v>
      </c>
      <c r="F544" s="27" t="s">
        <v>1173</v>
      </c>
      <c r="G544" s="27"/>
      <c r="H544" s="27" t="s">
        <v>310</v>
      </c>
    </row>
    <row r="545" spans="1:8" ht="30" outlineLevel="2">
      <c r="A545" s="37">
        <v>3</v>
      </c>
      <c r="B545" s="38" t="s">
        <v>575</v>
      </c>
      <c r="C545" s="64">
        <v>1491450894</v>
      </c>
      <c r="D545" s="42">
        <v>1208</v>
      </c>
      <c r="E545" s="27" t="s">
        <v>907</v>
      </c>
      <c r="F545" s="27" t="s">
        <v>908</v>
      </c>
      <c r="G545" s="27" t="s">
        <v>1161</v>
      </c>
      <c r="H545" s="27" t="s">
        <v>312</v>
      </c>
    </row>
    <row r="546" spans="1:8" ht="30" outlineLevel="2">
      <c r="A546" s="37">
        <v>3</v>
      </c>
      <c r="B546" s="38" t="s">
        <v>1171</v>
      </c>
      <c r="C546" s="64" t="s">
        <v>1772</v>
      </c>
      <c r="D546" s="42">
        <v>110240.1</v>
      </c>
      <c r="E546" s="27" t="s">
        <v>1172</v>
      </c>
      <c r="F546" s="27" t="s">
        <v>1173</v>
      </c>
      <c r="G546" s="27"/>
      <c r="H546" s="27" t="s">
        <v>316</v>
      </c>
    </row>
    <row r="547" spans="1:8" ht="75" outlineLevel="2">
      <c r="A547" s="37">
        <v>3</v>
      </c>
      <c r="B547" s="38" t="s">
        <v>1230</v>
      </c>
      <c r="C547" s="64">
        <v>1590050892</v>
      </c>
      <c r="D547" s="42">
        <v>19667.99</v>
      </c>
      <c r="E547" s="27" t="s">
        <v>1231</v>
      </c>
      <c r="F547" s="27" t="s">
        <v>562</v>
      </c>
      <c r="G547" s="27"/>
      <c r="H547" s="27" t="s">
        <v>316</v>
      </c>
    </row>
    <row r="548" spans="1:8" ht="30" outlineLevel="2">
      <c r="A548" s="37">
        <v>3</v>
      </c>
      <c r="B548" s="38" t="s">
        <v>1250</v>
      </c>
      <c r="C548" s="64">
        <v>1761250859</v>
      </c>
      <c r="D548" s="42">
        <v>45746.66</v>
      </c>
      <c r="E548" s="27" t="s">
        <v>1251</v>
      </c>
      <c r="F548" s="27" t="s">
        <v>1252</v>
      </c>
      <c r="G548" s="27"/>
      <c r="H548" s="27" t="s">
        <v>316</v>
      </c>
    </row>
    <row r="549" spans="1:8" ht="75" outlineLevel="2">
      <c r="A549" s="37">
        <v>3</v>
      </c>
      <c r="B549" s="38" t="s">
        <v>1392</v>
      </c>
      <c r="C549" s="64">
        <v>140898</v>
      </c>
      <c r="D549" s="42">
        <v>4130.28</v>
      </c>
      <c r="E549" s="27" t="s">
        <v>1393</v>
      </c>
      <c r="F549" s="27" t="s">
        <v>1473</v>
      </c>
      <c r="G549" s="27" t="s">
        <v>67</v>
      </c>
      <c r="H549" s="27" t="s">
        <v>316</v>
      </c>
    </row>
    <row r="550" spans="1:8" ht="30" outlineLevel="2">
      <c r="A550" s="37">
        <v>3</v>
      </c>
      <c r="B550" s="38" t="s">
        <v>138</v>
      </c>
      <c r="C550" s="64">
        <v>1776171894</v>
      </c>
      <c r="D550" s="42">
        <v>1500</v>
      </c>
      <c r="E550" s="27" t="s">
        <v>139</v>
      </c>
      <c r="F550" s="27" t="s">
        <v>145</v>
      </c>
      <c r="G550" s="27"/>
      <c r="H550" s="27"/>
    </row>
    <row r="551" spans="1:8" ht="30" outlineLevel="2">
      <c r="A551" s="37">
        <v>3</v>
      </c>
      <c r="B551" s="38" t="s">
        <v>138</v>
      </c>
      <c r="C551" s="64">
        <v>1776171894</v>
      </c>
      <c r="D551" s="42">
        <v>2733.5</v>
      </c>
      <c r="E551" s="27" t="s">
        <v>708</v>
      </c>
      <c r="F551" s="27" t="s">
        <v>709</v>
      </c>
      <c r="G551" s="27"/>
      <c r="H551" s="27"/>
    </row>
    <row r="552" spans="1:8" ht="30" outlineLevel="2">
      <c r="A552" s="37">
        <v>3</v>
      </c>
      <c r="B552" s="38" t="s">
        <v>200</v>
      </c>
      <c r="C552" s="64">
        <v>1342940895</v>
      </c>
      <c r="D552" s="42">
        <v>9268.28</v>
      </c>
      <c r="E552" s="27" t="s">
        <v>199</v>
      </c>
      <c r="F552" s="27" t="s">
        <v>198</v>
      </c>
      <c r="G552" s="27"/>
      <c r="H552" s="27" t="s">
        <v>1090</v>
      </c>
    </row>
    <row r="553" spans="1:8" ht="45" outlineLevel="2">
      <c r="A553" s="37">
        <v>3</v>
      </c>
      <c r="B553" s="38" t="s">
        <v>716</v>
      </c>
      <c r="C553" s="64">
        <v>1124710862</v>
      </c>
      <c r="D553" s="42">
        <v>4259.75</v>
      </c>
      <c r="E553" s="27" t="s">
        <v>722</v>
      </c>
      <c r="F553" s="27" t="s">
        <v>363</v>
      </c>
      <c r="G553" s="27" t="s">
        <v>1161</v>
      </c>
      <c r="H553" s="27" t="s">
        <v>1468</v>
      </c>
    </row>
    <row r="554" spans="1:8" ht="45" outlineLevel="2">
      <c r="A554" s="37">
        <v>3</v>
      </c>
      <c r="B554" s="38" t="s">
        <v>1096</v>
      </c>
      <c r="C554" s="64">
        <v>3386300879</v>
      </c>
      <c r="D554" s="42">
        <v>266987.55</v>
      </c>
      <c r="E554" s="27" t="s">
        <v>1694</v>
      </c>
      <c r="F554" s="27" t="s">
        <v>1121</v>
      </c>
      <c r="G554" s="27" t="s">
        <v>1122</v>
      </c>
      <c r="H554" s="27"/>
    </row>
    <row r="555" spans="1:8" ht="45" outlineLevel="2">
      <c r="A555" s="37">
        <v>3</v>
      </c>
      <c r="B555" s="38" t="s">
        <v>1096</v>
      </c>
      <c r="C555" s="64">
        <v>3386300897</v>
      </c>
      <c r="D555" s="42">
        <v>266987.55</v>
      </c>
      <c r="E555" s="27" t="s">
        <v>1097</v>
      </c>
      <c r="F555" s="27" t="s">
        <v>1100</v>
      </c>
      <c r="G555" s="27" t="s">
        <v>1101</v>
      </c>
      <c r="H555" s="27"/>
    </row>
    <row r="556" spans="1:8" ht="30" outlineLevel="2">
      <c r="A556" s="37">
        <v>3</v>
      </c>
      <c r="B556" s="38" t="s">
        <v>1096</v>
      </c>
      <c r="C556" s="64">
        <v>3386300897</v>
      </c>
      <c r="D556" s="42">
        <v>33028.31</v>
      </c>
      <c r="E556" s="27" t="s">
        <v>1102</v>
      </c>
      <c r="F556" s="27" t="s">
        <v>1100</v>
      </c>
      <c r="G556" s="27"/>
      <c r="H556" s="27"/>
    </row>
    <row r="557" spans="1:8" ht="30" outlineLevel="2">
      <c r="A557" s="37">
        <v>3</v>
      </c>
      <c r="B557" s="38" t="s">
        <v>1096</v>
      </c>
      <c r="C557" s="64">
        <v>3386300897</v>
      </c>
      <c r="D557" s="42">
        <v>4442.9</v>
      </c>
      <c r="E557" s="27" t="s">
        <v>1103</v>
      </c>
      <c r="F557" s="27" t="s">
        <v>1100</v>
      </c>
      <c r="G557" s="27"/>
      <c r="H557" s="27"/>
    </row>
    <row r="558" spans="1:8" ht="45" outlineLevel="2">
      <c r="A558" s="37">
        <v>3</v>
      </c>
      <c r="B558" s="38" t="s">
        <v>1135</v>
      </c>
      <c r="C558" s="64">
        <v>1232630895</v>
      </c>
      <c r="D558" s="42">
        <v>5083.38</v>
      </c>
      <c r="E558" s="27" t="s">
        <v>1158</v>
      </c>
      <c r="F558" s="27" t="s">
        <v>1159</v>
      </c>
      <c r="G558" s="27"/>
      <c r="H558" s="27"/>
    </row>
    <row r="559" spans="1:8" ht="30" outlineLevel="2">
      <c r="A559" s="37">
        <v>3</v>
      </c>
      <c r="B559" s="38" t="s">
        <v>2</v>
      </c>
      <c r="C559" s="64">
        <v>1486690892</v>
      </c>
      <c r="D559" s="42">
        <v>100398.99</v>
      </c>
      <c r="E559" s="27" t="s">
        <v>3</v>
      </c>
      <c r="F559" s="27" t="s">
        <v>1100</v>
      </c>
      <c r="G559" s="27" t="s">
        <v>4</v>
      </c>
      <c r="H559" s="27"/>
    </row>
    <row r="560" spans="1:8" ht="30" outlineLevel="2">
      <c r="A560" s="37">
        <v>3</v>
      </c>
      <c r="B560" s="38" t="s">
        <v>5</v>
      </c>
      <c r="C560" s="64">
        <v>238780894</v>
      </c>
      <c r="D560" s="42">
        <v>4340.3</v>
      </c>
      <c r="E560" s="27" t="s">
        <v>6</v>
      </c>
      <c r="F560" s="27" t="s">
        <v>7</v>
      </c>
      <c r="G560" s="27"/>
      <c r="H560" s="27"/>
    </row>
    <row r="561" spans="1:8" ht="60" outlineLevel="2">
      <c r="A561" s="37">
        <v>3</v>
      </c>
      <c r="B561" s="38" t="s">
        <v>1581</v>
      </c>
      <c r="C561" s="64">
        <v>5399141000</v>
      </c>
      <c r="D561" s="42">
        <v>1500</v>
      </c>
      <c r="E561" s="27" t="s">
        <v>1582</v>
      </c>
      <c r="F561" s="27" t="s">
        <v>427</v>
      </c>
      <c r="G561" s="27"/>
      <c r="H561" s="27"/>
    </row>
    <row r="562" spans="1:8" ht="30" outlineLevel="2">
      <c r="A562" s="37">
        <v>3</v>
      </c>
      <c r="B562" s="38" t="s">
        <v>1581</v>
      </c>
      <c r="C562" s="64">
        <v>5399141000</v>
      </c>
      <c r="D562" s="42">
        <v>1400</v>
      </c>
      <c r="E562" s="27" t="s">
        <v>1189</v>
      </c>
      <c r="F562" s="27" t="s">
        <v>742</v>
      </c>
      <c r="G562" s="27"/>
      <c r="H562" s="27"/>
    </row>
    <row r="563" spans="1:8" ht="60" outlineLevel="2">
      <c r="A563" s="37">
        <v>3</v>
      </c>
      <c r="B563" s="38" t="s">
        <v>1303</v>
      </c>
      <c r="C563" s="64">
        <v>4332870874</v>
      </c>
      <c r="D563" s="42">
        <v>8988.1</v>
      </c>
      <c r="E563" s="27" t="s">
        <v>1304</v>
      </c>
      <c r="F563" s="27" t="s">
        <v>1305</v>
      </c>
      <c r="G563" s="27"/>
      <c r="H563" s="27"/>
    </row>
    <row r="564" spans="1:8" ht="15" outlineLevel="2">
      <c r="A564" s="37">
        <v>3</v>
      </c>
      <c r="B564" s="38" t="s">
        <v>1678</v>
      </c>
      <c r="C564" s="64">
        <v>1564460895</v>
      </c>
      <c r="D564" s="42">
        <v>24000</v>
      </c>
      <c r="E564" s="27" t="s">
        <v>1679</v>
      </c>
      <c r="F564" s="27" t="s">
        <v>742</v>
      </c>
      <c r="G564" s="27"/>
      <c r="H564" s="27"/>
    </row>
    <row r="565" spans="1:8" ht="30" outlineLevel="2">
      <c r="A565" s="37">
        <v>3</v>
      </c>
      <c r="B565" s="38" t="s">
        <v>12</v>
      </c>
      <c r="C565" s="64">
        <v>1733940892</v>
      </c>
      <c r="D565" s="42">
        <v>2131.06</v>
      </c>
      <c r="E565" s="27" t="s">
        <v>1075</v>
      </c>
      <c r="F565" s="27" t="s">
        <v>1076</v>
      </c>
      <c r="G565" s="27"/>
      <c r="H565" s="27"/>
    </row>
    <row r="566" spans="1:8" ht="45" outlineLevel="2">
      <c r="A566" s="37">
        <v>3</v>
      </c>
      <c r="B566" s="38" t="s">
        <v>470</v>
      </c>
      <c r="C566" s="64">
        <v>15005670891</v>
      </c>
      <c r="D566" s="42">
        <v>25744.17</v>
      </c>
      <c r="E566" s="27" t="s">
        <v>471</v>
      </c>
      <c r="F566" s="27" t="s">
        <v>475</v>
      </c>
      <c r="G566" s="27"/>
      <c r="H566" s="27" t="s">
        <v>349</v>
      </c>
    </row>
    <row r="567" spans="1:8" ht="30" outlineLevel="2">
      <c r="A567" s="37">
        <v>3</v>
      </c>
      <c r="B567" s="38" t="s">
        <v>823</v>
      </c>
      <c r="C567" s="64">
        <v>1427560899</v>
      </c>
      <c r="D567" s="42">
        <v>1897.73</v>
      </c>
      <c r="E567" s="27" t="s">
        <v>824</v>
      </c>
      <c r="F567" s="27" t="s">
        <v>22</v>
      </c>
      <c r="G567" s="27"/>
      <c r="H567" s="27" t="s">
        <v>388</v>
      </c>
    </row>
    <row r="568" spans="1:8" ht="30" outlineLevel="2">
      <c r="A568" s="37">
        <v>3</v>
      </c>
      <c r="B568" s="38" t="s">
        <v>1254</v>
      </c>
      <c r="C568" s="64">
        <v>1761250859</v>
      </c>
      <c r="D568" s="42">
        <v>113387.79</v>
      </c>
      <c r="E568" s="27" t="s">
        <v>1251</v>
      </c>
      <c r="F568" s="27" t="s">
        <v>1252</v>
      </c>
      <c r="G568" s="27"/>
      <c r="H568" s="27" t="s">
        <v>388</v>
      </c>
    </row>
    <row r="569" spans="1:8" ht="30" outlineLevel="2">
      <c r="A569" s="37">
        <v>3</v>
      </c>
      <c r="B569" s="38" t="s">
        <v>712</v>
      </c>
      <c r="C569" s="64">
        <v>1568910895</v>
      </c>
      <c r="D569" s="42">
        <v>2226.74</v>
      </c>
      <c r="E569" s="27" t="s">
        <v>713</v>
      </c>
      <c r="F569" s="27" t="s">
        <v>714</v>
      </c>
      <c r="G569" s="27" t="s">
        <v>715</v>
      </c>
      <c r="H569" s="27" t="s">
        <v>1613</v>
      </c>
    </row>
    <row r="570" spans="1:8" ht="30" outlineLevel="2">
      <c r="A570" s="37">
        <v>3</v>
      </c>
      <c r="B570" s="38" t="s">
        <v>1524</v>
      </c>
      <c r="C570" s="64">
        <v>12717308895</v>
      </c>
      <c r="D570" s="42">
        <v>13750</v>
      </c>
      <c r="E570" s="27" t="s">
        <v>1532</v>
      </c>
      <c r="F570" s="27" t="s">
        <v>1533</v>
      </c>
      <c r="G570" s="27"/>
      <c r="H570" s="27" t="s">
        <v>616</v>
      </c>
    </row>
    <row r="571" spans="1:8" ht="30" outlineLevel="2">
      <c r="A571" s="37">
        <v>3</v>
      </c>
      <c r="B571" s="38" t="s">
        <v>461</v>
      </c>
      <c r="C571" s="64">
        <v>12717308895</v>
      </c>
      <c r="D571" s="42">
        <v>44646.65</v>
      </c>
      <c r="E571" s="27" t="s">
        <v>462</v>
      </c>
      <c r="F571" s="27" t="s">
        <v>463</v>
      </c>
      <c r="G571" s="27"/>
      <c r="H571" s="27" t="s">
        <v>619</v>
      </c>
    </row>
    <row r="572" spans="1:8" ht="105" outlineLevel="2">
      <c r="A572" s="37">
        <v>3</v>
      </c>
      <c r="B572" s="38" t="s">
        <v>769</v>
      </c>
      <c r="C572" s="64">
        <v>12717308895</v>
      </c>
      <c r="D572" s="42">
        <v>23790</v>
      </c>
      <c r="E572" s="27" t="s">
        <v>770</v>
      </c>
      <c r="F572" s="27" t="s">
        <v>771</v>
      </c>
      <c r="G572" s="27" t="s">
        <v>783</v>
      </c>
      <c r="H572" s="27"/>
    </row>
    <row r="573" spans="1:8" ht="45" outlineLevel="2">
      <c r="A573" s="37">
        <v>3</v>
      </c>
      <c r="B573" s="38" t="s">
        <v>563</v>
      </c>
      <c r="C573" s="64">
        <v>1142330891</v>
      </c>
      <c r="D573" s="42">
        <v>2541.28</v>
      </c>
      <c r="E573" s="27" t="s">
        <v>564</v>
      </c>
      <c r="F573" s="27" t="s">
        <v>565</v>
      </c>
      <c r="G573" s="27"/>
      <c r="H573" s="27" t="s">
        <v>626</v>
      </c>
    </row>
    <row r="574" spans="1:8" ht="45" outlineLevel="2">
      <c r="A574" s="37">
        <v>3</v>
      </c>
      <c r="B574" s="38" t="s">
        <v>290</v>
      </c>
      <c r="C574" s="64">
        <v>1510470550</v>
      </c>
      <c r="D574" s="42">
        <v>12069.2</v>
      </c>
      <c r="E574" s="27" t="s">
        <v>292</v>
      </c>
      <c r="F574" s="27" t="s">
        <v>293</v>
      </c>
      <c r="G574" s="27"/>
      <c r="H574" s="27" t="s">
        <v>628</v>
      </c>
    </row>
    <row r="575" spans="1:8" ht="15" outlineLevel="2">
      <c r="A575" s="37">
        <v>3</v>
      </c>
      <c r="B575" s="38" t="s">
        <v>1064</v>
      </c>
      <c r="C575" s="64" t="s">
        <v>1780</v>
      </c>
      <c r="D575" s="42">
        <v>16335.4</v>
      </c>
      <c r="E575" s="27"/>
      <c r="F575" s="27" t="s">
        <v>1173</v>
      </c>
      <c r="G575" s="27"/>
      <c r="H575" s="27"/>
    </row>
    <row r="576" spans="1:8" ht="45" outlineLevel="2">
      <c r="A576" s="37">
        <v>3</v>
      </c>
      <c r="B576" s="38" t="s">
        <v>1064</v>
      </c>
      <c r="C576" s="64" t="s">
        <v>1773</v>
      </c>
      <c r="D576" s="42">
        <v>33370.05</v>
      </c>
      <c r="E576" s="27" t="s">
        <v>1065</v>
      </c>
      <c r="F576" s="27" t="s">
        <v>1063</v>
      </c>
      <c r="G576" s="27"/>
      <c r="H576" s="27" t="s">
        <v>631</v>
      </c>
    </row>
    <row r="577" spans="1:8" ht="45" outlineLevel="2">
      <c r="A577" s="37">
        <v>3</v>
      </c>
      <c r="B577" s="38" t="s">
        <v>1064</v>
      </c>
      <c r="C577" s="64" t="s">
        <v>1773</v>
      </c>
      <c r="D577" s="42">
        <v>27367.38</v>
      </c>
      <c r="E577" s="27" t="s">
        <v>357</v>
      </c>
      <c r="F577" s="27" t="s">
        <v>356</v>
      </c>
      <c r="G577" s="27"/>
      <c r="H577" s="27" t="s">
        <v>634</v>
      </c>
    </row>
    <row r="578" spans="1:8" ht="30" outlineLevel="2">
      <c r="A578" s="37">
        <v>3</v>
      </c>
      <c r="B578" s="38" t="s">
        <v>760</v>
      </c>
      <c r="C578" s="64" t="s">
        <v>1443</v>
      </c>
      <c r="D578" s="42">
        <v>33335.07</v>
      </c>
      <c r="E578" s="27" t="s">
        <v>1444</v>
      </c>
      <c r="F578" s="27" t="s">
        <v>1445</v>
      </c>
      <c r="G578" s="27"/>
      <c r="H578" s="27" t="s">
        <v>639</v>
      </c>
    </row>
    <row r="579" spans="1:8" ht="30" outlineLevel="2">
      <c r="A579" s="37">
        <v>3</v>
      </c>
      <c r="B579" s="38" t="s">
        <v>760</v>
      </c>
      <c r="C579" s="64" t="s">
        <v>1773</v>
      </c>
      <c r="D579" s="42">
        <v>24120</v>
      </c>
      <c r="E579" s="27" t="s">
        <v>761</v>
      </c>
      <c r="F579" s="27" t="s">
        <v>763</v>
      </c>
      <c r="G579" s="27"/>
      <c r="H579" s="27" t="s">
        <v>953</v>
      </c>
    </row>
    <row r="580" spans="1:8" ht="30" outlineLevel="2">
      <c r="A580" s="37">
        <v>3</v>
      </c>
      <c r="B580" s="38" t="s">
        <v>935</v>
      </c>
      <c r="C580" s="64" t="s">
        <v>1774</v>
      </c>
      <c r="D580" s="42">
        <v>27230.32</v>
      </c>
      <c r="E580" s="27" t="s">
        <v>936</v>
      </c>
      <c r="F580" s="27" t="s">
        <v>937</v>
      </c>
      <c r="G580" s="27"/>
      <c r="H580" s="27"/>
    </row>
    <row r="581" spans="1:8" ht="30" outlineLevel="2">
      <c r="A581" s="37">
        <v>3</v>
      </c>
      <c r="B581" s="38" t="s">
        <v>811</v>
      </c>
      <c r="C581" s="64">
        <v>2807970872</v>
      </c>
      <c r="D581" s="42">
        <v>29185.9</v>
      </c>
      <c r="E581" s="27" t="s">
        <v>809</v>
      </c>
      <c r="F581" s="27" t="s">
        <v>532</v>
      </c>
      <c r="G581" s="27"/>
      <c r="H581" s="27"/>
    </row>
    <row r="582" spans="1:8" ht="30" outlineLevel="2">
      <c r="A582" s="37">
        <v>3</v>
      </c>
      <c r="B582" s="38" t="s">
        <v>808</v>
      </c>
      <c r="C582" s="64">
        <v>1761250859</v>
      </c>
      <c r="D582" s="42">
        <v>80607.19</v>
      </c>
      <c r="E582" s="27" t="s">
        <v>809</v>
      </c>
      <c r="F582" s="27" t="s">
        <v>532</v>
      </c>
      <c r="G582" s="27"/>
      <c r="H582" s="27"/>
    </row>
    <row r="583" spans="1:8" ht="45" outlineLevel="2">
      <c r="A583" s="37">
        <v>3</v>
      </c>
      <c r="B583" s="38" t="s">
        <v>13</v>
      </c>
      <c r="C583" s="64">
        <v>4802140873</v>
      </c>
      <c r="D583" s="42">
        <v>82983.68</v>
      </c>
      <c r="E583" s="27" t="s">
        <v>14</v>
      </c>
      <c r="F583" s="27" t="s">
        <v>15</v>
      </c>
      <c r="G583" s="27" t="s">
        <v>16</v>
      </c>
      <c r="H583" s="27"/>
    </row>
    <row r="584" spans="1:8" ht="30" outlineLevel="2">
      <c r="A584" s="37">
        <v>3</v>
      </c>
      <c r="B584" s="38" t="s">
        <v>20</v>
      </c>
      <c r="C584" s="64">
        <v>4755880871</v>
      </c>
      <c r="D584" s="42">
        <v>10881.18</v>
      </c>
      <c r="E584" s="27" t="s">
        <v>21</v>
      </c>
      <c r="F584" s="27" t="s">
        <v>22</v>
      </c>
      <c r="G584" s="27"/>
      <c r="H584" s="27"/>
    </row>
    <row r="585" spans="1:8" ht="60" outlineLevel="2">
      <c r="A585" s="37">
        <v>3</v>
      </c>
      <c r="B585" s="38" t="s">
        <v>479</v>
      </c>
      <c r="C585" s="64">
        <v>876760893</v>
      </c>
      <c r="D585" s="42">
        <v>42198.44</v>
      </c>
      <c r="E585" s="27" t="s">
        <v>57</v>
      </c>
      <c r="F585" s="27" t="s">
        <v>427</v>
      </c>
      <c r="G585" s="27"/>
      <c r="H585" s="27"/>
    </row>
    <row r="586" spans="1:8" ht="45" outlineLevel="2">
      <c r="A586" s="37">
        <v>3</v>
      </c>
      <c r="B586" s="38" t="s">
        <v>479</v>
      </c>
      <c r="C586" s="64">
        <v>876760893</v>
      </c>
      <c r="D586" s="42">
        <v>16623.54</v>
      </c>
      <c r="E586" s="27" t="s">
        <v>480</v>
      </c>
      <c r="F586" s="27" t="s">
        <v>137</v>
      </c>
      <c r="G586" s="27"/>
      <c r="H586" s="27"/>
    </row>
    <row r="587" spans="1:8" ht="60" outlineLevel="2">
      <c r="A587" s="37">
        <v>3</v>
      </c>
      <c r="B587" s="38" t="s">
        <v>479</v>
      </c>
      <c r="C587" s="64">
        <v>876760893</v>
      </c>
      <c r="D587" s="42">
        <v>35082.5</v>
      </c>
      <c r="E587" s="27" t="s">
        <v>539</v>
      </c>
      <c r="F587" s="27" t="s">
        <v>540</v>
      </c>
      <c r="G587" s="27"/>
      <c r="H587" s="27" t="s">
        <v>1569</v>
      </c>
    </row>
    <row r="588" spans="1:8" ht="30" outlineLevel="2">
      <c r="A588" s="37">
        <v>3</v>
      </c>
      <c r="B588" s="38" t="s">
        <v>46</v>
      </c>
      <c r="C588" s="64">
        <v>1543430894</v>
      </c>
      <c r="D588" s="42">
        <v>2233.95</v>
      </c>
      <c r="E588" s="27" t="s">
        <v>47</v>
      </c>
      <c r="F588" s="27" t="s">
        <v>1173</v>
      </c>
      <c r="G588" s="27"/>
      <c r="H588" s="27" t="s">
        <v>1572</v>
      </c>
    </row>
    <row r="589" spans="1:8" ht="45" outlineLevel="2">
      <c r="A589" s="37">
        <v>3</v>
      </c>
      <c r="B589" s="38" t="s">
        <v>1030</v>
      </c>
      <c r="C589" s="64">
        <v>1342940895</v>
      </c>
      <c r="D589" s="42">
        <v>10784.8</v>
      </c>
      <c r="E589" s="27" t="s">
        <v>1032</v>
      </c>
      <c r="F589" s="27" t="s">
        <v>1031</v>
      </c>
      <c r="G589" s="27"/>
      <c r="H589" s="27"/>
    </row>
    <row r="590" spans="1:8" ht="45" outlineLevel="2">
      <c r="A590" s="37">
        <v>3</v>
      </c>
      <c r="B590" s="38" t="s">
        <v>287</v>
      </c>
      <c r="C590" s="64">
        <v>15916900894</v>
      </c>
      <c r="D590" s="42">
        <v>5075.2</v>
      </c>
      <c r="E590" s="27" t="s">
        <v>288</v>
      </c>
      <c r="F590" s="27" t="s">
        <v>289</v>
      </c>
      <c r="G590" s="27"/>
      <c r="H590" s="27" t="s">
        <v>302</v>
      </c>
    </row>
    <row r="591" spans="1:8" ht="30" outlineLevel="2">
      <c r="A591" s="37">
        <v>3</v>
      </c>
      <c r="B591" s="38" t="s">
        <v>1630</v>
      </c>
      <c r="C591" s="64" t="s">
        <v>1780</v>
      </c>
      <c r="D591" s="42">
        <v>5000</v>
      </c>
      <c r="E591" s="27" t="s">
        <v>1631</v>
      </c>
      <c r="F591" s="27" t="s">
        <v>742</v>
      </c>
      <c r="G591" s="27"/>
      <c r="H591" s="27" t="s">
        <v>301</v>
      </c>
    </row>
    <row r="592" spans="1:8" ht="75" outlineLevel="2">
      <c r="A592" s="37">
        <v>3</v>
      </c>
      <c r="B592" s="38" t="s">
        <v>149</v>
      </c>
      <c r="C592" s="64">
        <v>82410846</v>
      </c>
      <c r="D592" s="42">
        <v>29586.67</v>
      </c>
      <c r="E592" s="27" t="s">
        <v>150</v>
      </c>
      <c r="F592" s="27" t="s">
        <v>151</v>
      </c>
      <c r="G592" s="27"/>
      <c r="H592" s="27"/>
    </row>
    <row r="593" spans="1:9" ht="90" outlineLevel="2">
      <c r="A593" s="37">
        <v>3</v>
      </c>
      <c r="B593" s="38" t="s">
        <v>149</v>
      </c>
      <c r="C593" s="64">
        <v>82410846</v>
      </c>
      <c r="D593" s="42">
        <v>4795.95</v>
      </c>
      <c r="E593" s="27" t="s">
        <v>1129</v>
      </c>
      <c r="F593" s="27" t="s">
        <v>151</v>
      </c>
      <c r="G593" s="27" t="s">
        <v>1130</v>
      </c>
      <c r="H593" s="27" t="s">
        <v>1629</v>
      </c>
      <c r="I593" s="49"/>
    </row>
    <row r="594" spans="1:9" ht="45" outlineLevel="2">
      <c r="A594" s="37">
        <v>3</v>
      </c>
      <c r="B594" s="38" t="s">
        <v>149</v>
      </c>
      <c r="C594" s="64">
        <v>82410846</v>
      </c>
      <c r="D594" s="42">
        <v>18905.12</v>
      </c>
      <c r="E594" s="27" t="s">
        <v>332</v>
      </c>
      <c r="F594" s="27" t="s">
        <v>1267</v>
      </c>
      <c r="G594" s="27"/>
      <c r="H594" s="27" t="s">
        <v>1632</v>
      </c>
      <c r="I594" s="49"/>
    </row>
    <row r="595" spans="1:9" ht="75" outlineLevel="2">
      <c r="A595" s="37">
        <v>3</v>
      </c>
      <c r="B595" s="38" t="s">
        <v>149</v>
      </c>
      <c r="C595" s="64">
        <v>82410846</v>
      </c>
      <c r="D595" s="42">
        <v>59173.34</v>
      </c>
      <c r="E595" s="27" t="s">
        <v>1369</v>
      </c>
      <c r="F595" s="27" t="s">
        <v>1784</v>
      </c>
      <c r="G595" s="27" t="s">
        <v>1370</v>
      </c>
      <c r="H595" s="27" t="s">
        <v>1012</v>
      </c>
      <c r="I595" s="49"/>
    </row>
    <row r="596" spans="1:8" ht="15" outlineLevel="2">
      <c r="A596" s="37">
        <v>3</v>
      </c>
      <c r="B596" s="38" t="s">
        <v>1627</v>
      </c>
      <c r="C596" s="64">
        <v>1401920895</v>
      </c>
      <c r="D596" s="42">
        <v>1776.32</v>
      </c>
      <c r="E596" s="27" t="s">
        <v>1628</v>
      </c>
      <c r="F596" s="27" t="s">
        <v>742</v>
      </c>
      <c r="G596" s="27"/>
      <c r="H596" s="27" t="s">
        <v>1635</v>
      </c>
    </row>
    <row r="597" spans="1:8" ht="60" outlineLevel="2">
      <c r="A597" s="37">
        <v>3</v>
      </c>
      <c r="B597" s="38" t="s">
        <v>1579</v>
      </c>
      <c r="C597" s="64">
        <v>1427560899</v>
      </c>
      <c r="D597" s="42">
        <v>2274.4</v>
      </c>
      <c r="E597" s="27" t="s">
        <v>1580</v>
      </c>
      <c r="F597" s="27" t="s">
        <v>427</v>
      </c>
      <c r="G597" s="27"/>
      <c r="H597" s="27" t="s">
        <v>1638</v>
      </c>
    </row>
    <row r="598" spans="1:8" ht="15" outlineLevel="2">
      <c r="A598" s="37">
        <v>3</v>
      </c>
      <c r="B598" s="38" t="s">
        <v>1676</v>
      </c>
      <c r="C598" s="64">
        <v>1342940895</v>
      </c>
      <c r="D598" s="42">
        <v>11002.61</v>
      </c>
      <c r="E598" s="27" t="s">
        <v>1677</v>
      </c>
      <c r="F598" s="27" t="s">
        <v>532</v>
      </c>
      <c r="G598" s="27"/>
      <c r="H598" s="27" t="s">
        <v>1642</v>
      </c>
    </row>
    <row r="599" spans="1:8" ht="30" outlineLevel="2">
      <c r="A599" s="37">
        <v>3</v>
      </c>
      <c r="B599" s="38" t="s">
        <v>710</v>
      </c>
      <c r="C599" s="64">
        <v>4025120876</v>
      </c>
      <c r="D599" s="42">
        <v>9396.75</v>
      </c>
      <c r="E599" s="27" t="s">
        <v>711</v>
      </c>
      <c r="F599" s="27" t="s">
        <v>709</v>
      </c>
      <c r="G599" s="27"/>
      <c r="H599" s="27" t="s">
        <v>1646</v>
      </c>
    </row>
    <row r="600" spans="1:8" ht="60" outlineLevel="2">
      <c r="A600" s="37">
        <v>3</v>
      </c>
      <c r="B600" s="38" t="s">
        <v>1061</v>
      </c>
      <c r="C600" s="64" t="s">
        <v>1775</v>
      </c>
      <c r="D600" s="42">
        <v>109469.55</v>
      </c>
      <c r="E600" s="27" t="s">
        <v>355</v>
      </c>
      <c r="F600" s="27" t="s">
        <v>356</v>
      </c>
      <c r="G600" s="27"/>
      <c r="H600" s="27" t="s">
        <v>1701</v>
      </c>
    </row>
    <row r="601" spans="1:8" ht="60" outlineLevel="2">
      <c r="A601" s="37">
        <v>3</v>
      </c>
      <c r="B601" s="38" t="s">
        <v>1061</v>
      </c>
      <c r="C601" s="64" t="s">
        <v>1775</v>
      </c>
      <c r="D601" s="42">
        <v>133480.2</v>
      </c>
      <c r="E601" s="27" t="s">
        <v>1062</v>
      </c>
      <c r="F601" s="27" t="s">
        <v>1063</v>
      </c>
      <c r="G601" s="27"/>
      <c r="H601" s="27" t="s">
        <v>1648</v>
      </c>
    </row>
    <row r="602" spans="1:8" ht="30" outlineLevel="2">
      <c r="A602" s="37">
        <v>3</v>
      </c>
      <c r="B602" s="38" t="s">
        <v>758</v>
      </c>
      <c r="C602" s="64" t="s">
        <v>1775</v>
      </c>
      <c r="D602" s="42">
        <v>65341.58</v>
      </c>
      <c r="E602" s="27" t="s">
        <v>816</v>
      </c>
      <c r="F602" s="27" t="s">
        <v>817</v>
      </c>
      <c r="G602" s="27"/>
      <c r="H602" s="27" t="s">
        <v>1651</v>
      </c>
    </row>
    <row r="603" spans="1:8" ht="30" outlineLevel="2">
      <c r="A603" s="37">
        <v>3</v>
      </c>
      <c r="B603" s="38" t="s">
        <v>758</v>
      </c>
      <c r="C603" s="64" t="s">
        <v>1775</v>
      </c>
      <c r="D603" s="42">
        <v>96480</v>
      </c>
      <c r="E603" s="27" t="s">
        <v>762</v>
      </c>
      <c r="F603" s="27" t="s">
        <v>759</v>
      </c>
      <c r="G603" s="27"/>
      <c r="H603" s="27" t="s">
        <v>1657</v>
      </c>
    </row>
    <row r="604" spans="1:8" ht="45" outlineLevel="2">
      <c r="A604" s="37">
        <v>3</v>
      </c>
      <c r="B604" s="38" t="s">
        <v>758</v>
      </c>
      <c r="C604" s="64" t="s">
        <v>1775</v>
      </c>
      <c r="D604" s="42">
        <v>133340.26</v>
      </c>
      <c r="E604" s="27" t="s">
        <v>1442</v>
      </c>
      <c r="F604" s="27" t="s">
        <v>1159</v>
      </c>
      <c r="G604" s="27"/>
      <c r="H604" s="27"/>
    </row>
    <row r="605" spans="1:8" ht="30" outlineLevel="2">
      <c r="A605" s="37">
        <v>3</v>
      </c>
      <c r="B605" s="38" t="s">
        <v>934</v>
      </c>
      <c r="C605" s="64" t="s">
        <v>1775</v>
      </c>
      <c r="D605" s="42">
        <v>108921.28</v>
      </c>
      <c r="E605" s="27" t="s">
        <v>933</v>
      </c>
      <c r="F605" s="27" t="s">
        <v>532</v>
      </c>
      <c r="G605" s="27"/>
      <c r="H605" s="27"/>
    </row>
    <row r="606" spans="1:8" ht="45" outlineLevel="2">
      <c r="A606" s="37">
        <v>3</v>
      </c>
      <c r="B606" s="38" t="s">
        <v>1471</v>
      </c>
      <c r="C606" s="64">
        <v>1232630896</v>
      </c>
      <c r="D606" s="42">
        <v>4937.85</v>
      </c>
      <c r="E606" s="27" t="s">
        <v>1472</v>
      </c>
      <c r="F606" s="27" t="s">
        <v>1473</v>
      </c>
      <c r="G606" s="27"/>
      <c r="H606" s="27" t="s">
        <v>1661</v>
      </c>
    </row>
    <row r="607" spans="1:8" ht="60" outlineLevel="2">
      <c r="A607" s="37">
        <v>3</v>
      </c>
      <c r="B607" s="38" t="s">
        <v>576</v>
      </c>
      <c r="C607" s="64">
        <v>238780894</v>
      </c>
      <c r="D607" s="42">
        <v>47080</v>
      </c>
      <c r="E607" s="27" t="s">
        <v>1266</v>
      </c>
      <c r="F607" s="27" t="s">
        <v>1267</v>
      </c>
      <c r="G607" s="27"/>
      <c r="H607" s="27" t="s">
        <v>385</v>
      </c>
    </row>
    <row r="608" spans="1:8" ht="75" outlineLevel="2">
      <c r="A608" s="37">
        <v>3</v>
      </c>
      <c r="B608" s="38" t="s">
        <v>1205</v>
      </c>
      <c r="C608" s="64">
        <v>238780894</v>
      </c>
      <c r="D608" s="42">
        <v>7106.19</v>
      </c>
      <c r="E608" s="27" t="s">
        <v>1210</v>
      </c>
      <c r="F608" s="27" t="s">
        <v>1211</v>
      </c>
      <c r="G608" s="27"/>
      <c r="H608" s="27" t="s">
        <v>1667</v>
      </c>
    </row>
    <row r="609" spans="1:8" ht="45" outlineLevel="2">
      <c r="A609" s="37">
        <v>3</v>
      </c>
      <c r="B609" s="38" t="s">
        <v>1080</v>
      </c>
      <c r="C609" s="64">
        <v>1583090897</v>
      </c>
      <c r="D609" s="42">
        <v>30838.48</v>
      </c>
      <c r="E609" s="27" t="s">
        <v>1081</v>
      </c>
      <c r="F609" s="27" t="s">
        <v>1082</v>
      </c>
      <c r="G609" s="27"/>
      <c r="H609" s="27"/>
    </row>
    <row r="610" spans="1:8" ht="60" outlineLevel="2">
      <c r="A610" s="37">
        <v>3</v>
      </c>
      <c r="B610" s="38" t="s">
        <v>559</v>
      </c>
      <c r="C610" s="64" t="s">
        <v>560</v>
      </c>
      <c r="D610" s="42">
        <v>13385.13</v>
      </c>
      <c r="E610" s="27" t="s">
        <v>561</v>
      </c>
      <c r="F610" s="27" t="s">
        <v>562</v>
      </c>
      <c r="G610" s="27"/>
      <c r="H610" s="27"/>
    </row>
    <row r="611" spans="1:8" ht="30" outlineLevel="2">
      <c r="A611" s="37">
        <v>3</v>
      </c>
      <c r="B611" s="38" t="s">
        <v>196</v>
      </c>
      <c r="C611" s="64">
        <v>1936610896</v>
      </c>
      <c r="D611" s="42">
        <v>15000</v>
      </c>
      <c r="E611" s="27" t="s">
        <v>197</v>
      </c>
      <c r="F611" s="27" t="s">
        <v>198</v>
      </c>
      <c r="G611" s="27"/>
      <c r="H611" s="27"/>
    </row>
    <row r="612" spans="1:8" ht="30" outlineLevel="2">
      <c r="A612" s="37">
        <v>3</v>
      </c>
      <c r="B612" s="38" t="s">
        <v>923</v>
      </c>
      <c r="C612" s="64">
        <v>1589180890</v>
      </c>
      <c r="D612" s="42">
        <v>6858.5</v>
      </c>
      <c r="E612" s="27" t="s">
        <v>924</v>
      </c>
      <c r="F612" s="27" t="s">
        <v>926</v>
      </c>
      <c r="G612" s="27"/>
      <c r="H612" s="27"/>
    </row>
    <row r="613" spans="1:8" ht="30" outlineLevel="2">
      <c r="A613" s="37">
        <v>3</v>
      </c>
      <c r="B613" s="38" t="s">
        <v>923</v>
      </c>
      <c r="C613" s="64">
        <v>1589180890</v>
      </c>
      <c r="D613" s="42">
        <v>50752</v>
      </c>
      <c r="E613" s="27" t="s">
        <v>1134</v>
      </c>
      <c r="F613" s="27" t="s">
        <v>562</v>
      </c>
      <c r="G613" s="27"/>
      <c r="H613" s="27" t="s">
        <v>1675</v>
      </c>
    </row>
    <row r="614" spans="1:8" ht="45" outlineLevel="2">
      <c r="A614" s="37">
        <v>3</v>
      </c>
      <c r="B614" s="38" t="s">
        <v>573</v>
      </c>
      <c r="C614" s="64">
        <v>1358630893</v>
      </c>
      <c r="D614" s="42">
        <v>11907.32</v>
      </c>
      <c r="E614" s="27" t="s">
        <v>909</v>
      </c>
      <c r="F614" s="27" t="s">
        <v>1076</v>
      </c>
      <c r="G614" s="27"/>
      <c r="H614" s="27" t="s">
        <v>1286</v>
      </c>
    </row>
    <row r="615" spans="1:8" ht="45" outlineLevel="2">
      <c r="A615" s="37">
        <v>3</v>
      </c>
      <c r="B615" s="38" t="s">
        <v>573</v>
      </c>
      <c r="C615" s="64">
        <v>1358630893</v>
      </c>
      <c r="D615" s="42">
        <v>3020.96</v>
      </c>
      <c r="E615" s="27" t="s">
        <v>574</v>
      </c>
      <c r="F615" s="27" t="s">
        <v>7</v>
      </c>
      <c r="G615" s="27"/>
      <c r="H615" s="27" t="s">
        <v>1681</v>
      </c>
    </row>
    <row r="616" spans="1:8" ht="15" outlineLevel="2">
      <c r="A616" s="37">
        <v>3</v>
      </c>
      <c r="B616" s="38" t="s">
        <v>1284</v>
      </c>
      <c r="C616" s="64">
        <v>1564460895</v>
      </c>
      <c r="D616" s="42">
        <v>20000</v>
      </c>
      <c r="E616" s="27" t="s">
        <v>1285</v>
      </c>
      <c r="F616" s="27" t="s">
        <v>1173</v>
      </c>
      <c r="G616" s="27"/>
      <c r="H616" s="27"/>
    </row>
    <row r="617" spans="1:8" ht="30" outlineLevel="2">
      <c r="A617" s="37">
        <v>3</v>
      </c>
      <c r="B617" s="38" t="s">
        <v>49</v>
      </c>
      <c r="C617" s="64">
        <v>8066951008</v>
      </c>
      <c r="D617" s="42">
        <v>145966.24</v>
      </c>
      <c r="E617" s="27" t="s">
        <v>50</v>
      </c>
      <c r="F617" s="27" t="s">
        <v>1173</v>
      </c>
      <c r="G617" s="27"/>
      <c r="H617" s="27" t="s">
        <v>1686</v>
      </c>
    </row>
    <row r="618" spans="1:8" ht="30" outlineLevel="2">
      <c r="A618" s="37">
        <v>3</v>
      </c>
      <c r="B618" s="38" t="s">
        <v>49</v>
      </c>
      <c r="C618" s="64">
        <v>8066951008</v>
      </c>
      <c r="D618" s="42">
        <v>5602.83</v>
      </c>
      <c r="E618" s="27" t="s">
        <v>52</v>
      </c>
      <c r="F618" s="27" t="s">
        <v>1173</v>
      </c>
      <c r="G618" s="27"/>
      <c r="H618" s="27"/>
    </row>
    <row r="619" spans="1:8" ht="30" outlineLevel="2">
      <c r="A619" s="37">
        <v>3</v>
      </c>
      <c r="B619" s="38" t="s">
        <v>1108</v>
      </c>
      <c r="C619" s="64">
        <v>2440100879</v>
      </c>
      <c r="D619" s="42">
        <v>7643.8</v>
      </c>
      <c r="E619" s="27" t="s">
        <v>1109</v>
      </c>
      <c r="F619" s="27" t="s">
        <v>0</v>
      </c>
      <c r="G619" s="27" t="s">
        <v>1</v>
      </c>
      <c r="H619" s="27"/>
    </row>
    <row r="620" spans="1:8" ht="15" outlineLevel="1">
      <c r="A620" s="75" t="s">
        <v>1791</v>
      </c>
      <c r="B620" s="38"/>
      <c r="C620" s="64"/>
      <c r="D620" s="78">
        <f>SUBTOTAL(9,D533:D619)</f>
        <v>2974310.409999999</v>
      </c>
      <c r="E620" s="27"/>
      <c r="F620" s="27"/>
      <c r="G620" s="27"/>
      <c r="H620" s="27"/>
    </row>
    <row r="621" spans="1:9" ht="60" outlineLevel="2">
      <c r="A621" s="37">
        <v>2</v>
      </c>
      <c r="B621" s="38" t="s">
        <v>699</v>
      </c>
      <c r="C621" s="64">
        <v>3222970406</v>
      </c>
      <c r="D621" s="42">
        <v>1182.9</v>
      </c>
      <c r="E621" s="27" t="s">
        <v>697</v>
      </c>
      <c r="F621" s="27" t="s">
        <v>698</v>
      </c>
      <c r="G621" s="27"/>
      <c r="H621" s="27"/>
      <c r="I621" s="49"/>
    </row>
    <row r="622" spans="1:9" ht="45" outlineLevel="2">
      <c r="A622" s="37">
        <v>2</v>
      </c>
      <c r="B622" s="38" t="s">
        <v>338</v>
      </c>
      <c r="C622" s="64">
        <v>6711271004</v>
      </c>
      <c r="D622" s="42">
        <v>1205.36</v>
      </c>
      <c r="E622" s="27" t="s">
        <v>339</v>
      </c>
      <c r="F622" s="27" t="s">
        <v>1553</v>
      </c>
      <c r="G622" s="27"/>
      <c r="H622" s="27" t="s">
        <v>1693</v>
      </c>
      <c r="I622" s="49"/>
    </row>
    <row r="623" spans="1:9" ht="45" outlineLevel="2">
      <c r="A623" s="37">
        <v>2</v>
      </c>
      <c r="B623" s="38" t="s">
        <v>695</v>
      </c>
      <c r="C623" s="64">
        <v>829840156</v>
      </c>
      <c r="D623" s="42">
        <v>2016.66</v>
      </c>
      <c r="E623" s="27" t="s">
        <v>696</v>
      </c>
      <c r="F623" s="27" t="s">
        <v>698</v>
      </c>
      <c r="G623" s="27"/>
      <c r="H623" s="27" t="s">
        <v>807</v>
      </c>
      <c r="I623" s="49"/>
    </row>
    <row r="624" spans="1:8" ht="45" outlineLevel="2">
      <c r="A624" s="37">
        <v>2</v>
      </c>
      <c r="B624" s="38" t="s">
        <v>1717</v>
      </c>
      <c r="C624" s="64">
        <v>1312670894</v>
      </c>
      <c r="D624" s="42">
        <v>1346.88</v>
      </c>
      <c r="E624" s="27" t="s">
        <v>337</v>
      </c>
      <c r="F624" s="27" t="s">
        <v>304</v>
      </c>
      <c r="G624" s="27"/>
      <c r="H624" s="27" t="s">
        <v>810</v>
      </c>
    </row>
    <row r="625" spans="1:9" ht="45" outlineLevel="2">
      <c r="A625" s="37">
        <v>2</v>
      </c>
      <c r="B625" s="38" t="s">
        <v>1717</v>
      </c>
      <c r="C625" s="64">
        <v>1312670894</v>
      </c>
      <c r="D625" s="42">
        <v>1346.88</v>
      </c>
      <c r="E625" s="27" t="s">
        <v>451</v>
      </c>
      <c r="F625" s="27" t="s">
        <v>1578</v>
      </c>
      <c r="G625" s="27"/>
      <c r="H625" s="27" t="s">
        <v>812</v>
      </c>
      <c r="I625" s="49"/>
    </row>
    <row r="626" spans="1:9" ht="45" outlineLevel="2">
      <c r="A626" s="37">
        <v>2</v>
      </c>
      <c r="B626" s="38" t="s">
        <v>1717</v>
      </c>
      <c r="C626" s="64">
        <v>1312670894</v>
      </c>
      <c r="D626" s="42">
        <v>2693.76</v>
      </c>
      <c r="E626" s="27" t="s">
        <v>56</v>
      </c>
      <c r="F626" s="27" t="s">
        <v>1438</v>
      </c>
      <c r="G626" s="27"/>
      <c r="H626" s="27" t="s">
        <v>814</v>
      </c>
      <c r="I626" s="49"/>
    </row>
    <row r="627" spans="1:9" ht="30" outlineLevel="2">
      <c r="A627" s="37">
        <v>2</v>
      </c>
      <c r="B627" s="38" t="s">
        <v>64</v>
      </c>
      <c r="C627" s="64">
        <v>92004510894</v>
      </c>
      <c r="D627" s="42">
        <v>22956.15</v>
      </c>
      <c r="E627" s="27" t="s">
        <v>65</v>
      </c>
      <c r="F627" s="27" t="s">
        <v>66</v>
      </c>
      <c r="G627" s="27" t="s">
        <v>67</v>
      </c>
      <c r="H627" s="27"/>
      <c r="I627" s="49"/>
    </row>
    <row r="628" spans="1:9" ht="45" outlineLevel="2">
      <c r="A628" s="37">
        <v>2</v>
      </c>
      <c r="B628" s="38" t="s">
        <v>1077</v>
      </c>
      <c r="C628" s="64">
        <v>1312670894</v>
      </c>
      <c r="D628" s="42">
        <v>2693.76</v>
      </c>
      <c r="E628" s="27" t="s">
        <v>1437</v>
      </c>
      <c r="F628" s="27" t="s">
        <v>1438</v>
      </c>
      <c r="G628" s="27"/>
      <c r="H628" s="27" t="s">
        <v>818</v>
      </c>
      <c r="I628" s="49"/>
    </row>
    <row r="629" spans="1:9" ht="45" outlineLevel="2">
      <c r="A629" s="37">
        <v>2</v>
      </c>
      <c r="B629" s="38" t="s">
        <v>1077</v>
      </c>
      <c r="C629" s="64">
        <v>1312670894</v>
      </c>
      <c r="D629" s="42">
        <v>6971.08</v>
      </c>
      <c r="E629" s="27" t="s">
        <v>1244</v>
      </c>
      <c r="F629" s="27" t="s">
        <v>1245</v>
      </c>
      <c r="G629" s="27"/>
      <c r="H629" s="27" t="s">
        <v>819</v>
      </c>
      <c r="I629" s="49"/>
    </row>
    <row r="630" spans="1:9" ht="45" outlineLevel="2">
      <c r="A630" s="37">
        <v>2</v>
      </c>
      <c r="B630" s="38" t="s">
        <v>1077</v>
      </c>
      <c r="C630" s="64">
        <v>1312670894</v>
      </c>
      <c r="D630" s="42">
        <v>6971.08</v>
      </c>
      <c r="E630" s="27" t="s">
        <v>1078</v>
      </c>
      <c r="F630" s="27" t="s">
        <v>1079</v>
      </c>
      <c r="G630" s="27"/>
      <c r="H630" s="27" t="s">
        <v>616</v>
      </c>
      <c r="I630" s="49"/>
    </row>
    <row r="631" spans="1:9" ht="45" outlineLevel="2">
      <c r="A631" s="37">
        <v>2</v>
      </c>
      <c r="B631" s="38" t="s">
        <v>1077</v>
      </c>
      <c r="C631" s="64">
        <v>1312670894</v>
      </c>
      <c r="D631" s="42">
        <v>6971.08</v>
      </c>
      <c r="E631" s="27" t="s">
        <v>17</v>
      </c>
      <c r="F631" s="27" t="s">
        <v>1079</v>
      </c>
      <c r="G631" s="27"/>
      <c r="H631" s="27" t="s">
        <v>825</v>
      </c>
      <c r="I631" s="49"/>
    </row>
    <row r="632" spans="1:9" ht="45" outlineLevel="2">
      <c r="A632" s="37">
        <v>2</v>
      </c>
      <c r="B632" s="38" t="s">
        <v>1077</v>
      </c>
      <c r="C632" s="64">
        <v>1312670894</v>
      </c>
      <c r="D632" s="42">
        <v>6971.08</v>
      </c>
      <c r="E632" s="27" t="s">
        <v>1625</v>
      </c>
      <c r="F632" s="27" t="s">
        <v>1626</v>
      </c>
      <c r="G632" s="27"/>
      <c r="H632" s="27"/>
      <c r="I632" s="49"/>
    </row>
    <row r="633" spans="1:9" ht="60" outlineLevel="2">
      <c r="A633" s="37">
        <v>2</v>
      </c>
      <c r="B633" s="38" t="s">
        <v>522</v>
      </c>
      <c r="C633" s="64">
        <v>488410010</v>
      </c>
      <c r="D633" s="42">
        <v>1390.45</v>
      </c>
      <c r="E633" s="27" t="s">
        <v>1334</v>
      </c>
      <c r="F633" s="27" t="s">
        <v>1335</v>
      </c>
      <c r="G633" s="27"/>
      <c r="H633" s="27" t="s">
        <v>1015</v>
      </c>
      <c r="I633" s="49"/>
    </row>
    <row r="634" spans="1:8" ht="30" outlineLevel="2">
      <c r="A634" s="37">
        <v>2</v>
      </c>
      <c r="B634" s="38" t="s">
        <v>522</v>
      </c>
      <c r="C634" s="64">
        <v>488410010</v>
      </c>
      <c r="D634" s="42">
        <v>27418.5</v>
      </c>
      <c r="E634" s="27" t="s">
        <v>1050</v>
      </c>
      <c r="F634" s="27" t="s">
        <v>1054</v>
      </c>
      <c r="G634" s="27"/>
      <c r="H634" s="27" t="s">
        <v>1019</v>
      </c>
    </row>
    <row r="635" spans="1:8" ht="15" outlineLevel="2">
      <c r="A635" s="37">
        <v>2</v>
      </c>
      <c r="B635" s="38" t="s">
        <v>522</v>
      </c>
      <c r="C635" s="64">
        <v>488410010</v>
      </c>
      <c r="D635" s="42">
        <v>23781</v>
      </c>
      <c r="E635" s="27" t="s">
        <v>1446</v>
      </c>
      <c r="F635" s="27" t="s">
        <v>1447</v>
      </c>
      <c r="G635" s="27"/>
      <c r="H635" s="27"/>
    </row>
    <row r="636" spans="1:8" ht="30" outlineLevel="2">
      <c r="A636" s="37">
        <v>2</v>
      </c>
      <c r="B636" s="38" t="s">
        <v>522</v>
      </c>
      <c r="C636" s="64">
        <v>488410010</v>
      </c>
      <c r="D636" s="42">
        <v>1633.65</v>
      </c>
      <c r="E636" s="27" t="s">
        <v>766</v>
      </c>
      <c r="F636" s="27" t="s">
        <v>767</v>
      </c>
      <c r="G636" s="27"/>
      <c r="H636" s="27" t="s">
        <v>1023</v>
      </c>
    </row>
    <row r="637" spans="1:8" ht="30" outlineLevel="2">
      <c r="A637" s="37">
        <v>2</v>
      </c>
      <c r="B637" s="38" t="s">
        <v>522</v>
      </c>
      <c r="C637" s="64">
        <v>488410010</v>
      </c>
      <c r="D637" s="42">
        <v>1778.69</v>
      </c>
      <c r="E637" s="27" t="s">
        <v>156</v>
      </c>
      <c r="F637" s="27" t="s">
        <v>1447</v>
      </c>
      <c r="G637" s="27"/>
      <c r="H637" s="27"/>
    </row>
    <row r="638" spans="1:8" ht="15" outlineLevel="1">
      <c r="A638" s="75" t="s">
        <v>1792</v>
      </c>
      <c r="B638" s="38"/>
      <c r="C638" s="64"/>
      <c r="D638" s="78">
        <f>SUBTOTAL(9,D621:D637)</f>
        <v>119328.96</v>
      </c>
      <c r="E638" s="27"/>
      <c r="F638" s="27"/>
      <c r="G638" s="27"/>
      <c r="H638" s="27"/>
    </row>
    <row r="639" spans="1:9" ht="15" outlineLevel="2">
      <c r="A639" s="37">
        <v>1</v>
      </c>
      <c r="B639" s="38" t="s">
        <v>910</v>
      </c>
      <c r="C639" s="64">
        <v>11274970158</v>
      </c>
      <c r="D639" s="42">
        <v>27000</v>
      </c>
      <c r="E639" s="27" t="s">
        <v>925</v>
      </c>
      <c r="F639" s="27" t="s">
        <v>911</v>
      </c>
      <c r="G639" s="27" t="s">
        <v>912</v>
      </c>
      <c r="H639" s="27"/>
      <c r="I639" s="49"/>
    </row>
    <row r="640" spans="1:9" ht="30" outlineLevel="2">
      <c r="A640" s="37">
        <v>1</v>
      </c>
      <c r="B640" s="38" t="s">
        <v>1298</v>
      </c>
      <c r="C640" s="64">
        <v>92017110898</v>
      </c>
      <c r="D640" s="42">
        <v>1750</v>
      </c>
      <c r="E640" s="27" t="s">
        <v>415</v>
      </c>
      <c r="F640" s="27" t="s">
        <v>416</v>
      </c>
      <c r="G640" s="27" t="s">
        <v>417</v>
      </c>
      <c r="H640" s="27" t="s">
        <v>310</v>
      </c>
      <c r="I640" s="49"/>
    </row>
    <row r="641" spans="1:9" ht="30" outlineLevel="2">
      <c r="A641" s="37">
        <v>1</v>
      </c>
      <c r="B641" s="38" t="s">
        <v>1098</v>
      </c>
      <c r="C641" s="64">
        <v>1661590891</v>
      </c>
      <c r="D641" s="42">
        <v>7640.68</v>
      </c>
      <c r="E641" s="27" t="s">
        <v>336</v>
      </c>
      <c r="F641" s="27" t="s">
        <v>1099</v>
      </c>
      <c r="G641" s="27"/>
      <c r="H641" s="27"/>
      <c r="I641" s="49"/>
    </row>
    <row r="642" spans="1:9" ht="45" outlineLevel="2">
      <c r="A642" s="37">
        <v>1</v>
      </c>
      <c r="B642" s="38" t="s">
        <v>1733</v>
      </c>
      <c r="C642" s="64">
        <v>9549901008</v>
      </c>
      <c r="D642" s="42">
        <v>27000</v>
      </c>
      <c r="E642" s="27" t="s">
        <v>54</v>
      </c>
      <c r="F642" s="27" t="s">
        <v>55</v>
      </c>
      <c r="G642" s="27"/>
      <c r="H642" s="27"/>
      <c r="I642" s="49"/>
    </row>
    <row r="643" spans="1:9" ht="15" outlineLevel="2">
      <c r="A643" s="37">
        <v>1</v>
      </c>
      <c r="B643" s="38" t="s">
        <v>1733</v>
      </c>
      <c r="C643" s="64">
        <v>11274970158</v>
      </c>
      <c r="D643" s="42">
        <v>14424.07</v>
      </c>
      <c r="E643" s="27" t="s">
        <v>1658</v>
      </c>
      <c r="F643" s="27" t="s">
        <v>1659</v>
      </c>
      <c r="G643" s="27" t="s">
        <v>270</v>
      </c>
      <c r="H643" s="27"/>
      <c r="I643" s="49"/>
    </row>
    <row r="644" spans="1:9" ht="45" outlineLevel="2">
      <c r="A644" s="37">
        <v>1</v>
      </c>
      <c r="B644" s="38" t="s">
        <v>42</v>
      </c>
      <c r="C644" s="64" t="s">
        <v>1776</v>
      </c>
      <c r="D644" s="42">
        <v>3600</v>
      </c>
      <c r="E644" s="27" t="s">
        <v>1387</v>
      </c>
      <c r="F644" s="27" t="s">
        <v>1388</v>
      </c>
      <c r="G644" s="27"/>
      <c r="H644" s="27"/>
      <c r="I644" s="49"/>
    </row>
    <row r="645" spans="1:9" ht="30" outlineLevel="2">
      <c r="A645" s="37">
        <v>1</v>
      </c>
      <c r="B645" s="38" t="s">
        <v>1717</v>
      </c>
      <c r="C645" s="64">
        <v>1312670894</v>
      </c>
      <c r="D645" s="42">
        <v>1462.78</v>
      </c>
      <c r="E645" s="27" t="s">
        <v>1354</v>
      </c>
      <c r="F645" s="27" t="s">
        <v>1355</v>
      </c>
      <c r="G645" s="27" t="s">
        <v>1160</v>
      </c>
      <c r="H645" s="27"/>
      <c r="I645" s="49"/>
    </row>
    <row r="646" spans="1:9" ht="30" outlineLevel="2">
      <c r="A646" s="37">
        <v>1</v>
      </c>
      <c r="B646" s="38" t="s">
        <v>422</v>
      </c>
      <c r="C646" s="64">
        <v>124805898</v>
      </c>
      <c r="D646" s="42">
        <v>1037</v>
      </c>
      <c r="E646" s="27" t="s">
        <v>1475</v>
      </c>
      <c r="F646" s="27" t="s">
        <v>1476</v>
      </c>
      <c r="G646" s="27" t="s">
        <v>1341</v>
      </c>
      <c r="H646" s="27"/>
      <c r="I646" s="49"/>
    </row>
    <row r="647" spans="1:9" ht="30" outlineLevel="2">
      <c r="A647" s="37">
        <v>1</v>
      </c>
      <c r="B647" s="38" t="s">
        <v>1336</v>
      </c>
      <c r="C647" s="64">
        <v>11979770151</v>
      </c>
      <c r="D647" s="42">
        <v>33770.97</v>
      </c>
      <c r="E647" s="27" t="s">
        <v>1337</v>
      </c>
      <c r="F647" s="27" t="s">
        <v>1338</v>
      </c>
      <c r="G647" s="27" t="s">
        <v>1463</v>
      </c>
      <c r="H647" s="27"/>
      <c r="I647" s="49"/>
    </row>
    <row r="648" spans="1:9" ht="15" outlineLevel="2">
      <c r="A648" s="37">
        <v>1</v>
      </c>
      <c r="B648" s="38" t="s">
        <v>773</v>
      </c>
      <c r="C648" s="64">
        <v>206640005</v>
      </c>
      <c r="D648" s="42">
        <v>15250</v>
      </c>
      <c r="E648" s="27" t="s">
        <v>774</v>
      </c>
      <c r="F648" s="27" t="s">
        <v>775</v>
      </c>
      <c r="G648" s="27" t="s">
        <v>776</v>
      </c>
      <c r="H648" s="27"/>
      <c r="I648" s="49"/>
    </row>
    <row r="649" spans="1:8" ht="30" outlineLevel="2">
      <c r="A649" s="37">
        <v>1</v>
      </c>
      <c r="B649" s="38" t="s">
        <v>691</v>
      </c>
      <c r="C649" s="64">
        <v>1866580812</v>
      </c>
      <c r="D649" s="42">
        <v>3817.91</v>
      </c>
      <c r="E649" s="27" t="s">
        <v>692</v>
      </c>
      <c r="F649" s="27" t="s">
        <v>693</v>
      </c>
      <c r="G649" s="27" t="s">
        <v>694</v>
      </c>
      <c r="H649" s="27"/>
    </row>
    <row r="650" spans="1:9" ht="30" outlineLevel="2">
      <c r="A650" s="37">
        <v>1</v>
      </c>
      <c r="B650" s="38" t="s">
        <v>132</v>
      </c>
      <c r="C650" s="64">
        <v>173360484</v>
      </c>
      <c r="D650" s="42">
        <v>1197.9</v>
      </c>
      <c r="E650" s="27" t="s">
        <v>133</v>
      </c>
      <c r="F650" s="27" t="s">
        <v>134</v>
      </c>
      <c r="G650" s="27"/>
      <c r="H650" s="27"/>
      <c r="I650" s="49"/>
    </row>
    <row r="651" spans="1:9" ht="30" outlineLevel="2">
      <c r="A651" s="37">
        <v>1</v>
      </c>
      <c r="B651" s="38" t="s">
        <v>1683</v>
      </c>
      <c r="C651" s="64">
        <v>1322750892</v>
      </c>
      <c r="D651" s="42">
        <v>25421</v>
      </c>
      <c r="E651" s="27" t="s">
        <v>1684</v>
      </c>
      <c r="F651" s="27" t="s">
        <v>1685</v>
      </c>
      <c r="G651" s="27" t="s">
        <v>417</v>
      </c>
      <c r="H651" s="27"/>
      <c r="I651" s="49"/>
    </row>
    <row r="652" spans="1:9" ht="15" outlineLevel="1">
      <c r="A652" s="76" t="s">
        <v>1793</v>
      </c>
      <c r="B652" s="23"/>
      <c r="C652" s="68"/>
      <c r="D652" s="79">
        <f>SUBTOTAL(9,D639:D651)</f>
        <v>163372.31</v>
      </c>
      <c r="E652" s="23"/>
      <c r="F652" s="23"/>
      <c r="G652" s="23"/>
      <c r="H652" s="23"/>
      <c r="I652" s="49"/>
    </row>
    <row r="653" spans="1:9" ht="15">
      <c r="A653" s="76" t="s">
        <v>1794</v>
      </c>
      <c r="B653" s="23"/>
      <c r="C653" s="68"/>
      <c r="D653" s="79">
        <f>SUBTOTAL(9,D7:D651)</f>
        <v>11752933.891491437</v>
      </c>
      <c r="E653" s="23"/>
      <c r="F653" s="23"/>
      <c r="G653" s="23"/>
      <c r="H653" s="23"/>
      <c r="I653" s="49"/>
    </row>
    <row r="654" spans="1:7" ht="15" outlineLevel="1">
      <c r="A654" s="31"/>
      <c r="B654" s="23"/>
      <c r="C654" s="68"/>
      <c r="D654" s="30"/>
      <c r="E654" s="23"/>
      <c r="F654" s="23"/>
      <c r="G654" s="23"/>
    </row>
  </sheetData>
  <sheetProtection/>
  <autoFilter ref="A6:H650"/>
  <mergeCells count="4">
    <mergeCell ref="B1:H1"/>
    <mergeCell ref="B2:H2"/>
    <mergeCell ref="B3:H3"/>
    <mergeCell ref="B4:H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Guglielmo</dc:creator>
  <cp:keywords/>
  <dc:description/>
  <cp:lastModifiedBy>FILINGERI CARMELO</cp:lastModifiedBy>
  <cp:lastPrinted>2013-02-12T19:23:07Z</cp:lastPrinted>
  <dcterms:created xsi:type="dcterms:W3CDTF">2013-02-12T18:57:29Z</dcterms:created>
  <dcterms:modified xsi:type="dcterms:W3CDTF">2015-04-15T11:26:16Z</dcterms:modified>
  <cp:category/>
  <cp:version/>
  <cp:contentType/>
  <cp:contentStatus/>
</cp:coreProperties>
</file>